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E:\ALD\ALD\ALD - Allgemein\02 - Projekte\P17-18 - FRL WOS - KomPart II - Quo vadis BB\2. Durchführung\3. Großpösna\Online-Beteiligung Leitbild und Ideenpool\"/>
    </mc:Choice>
  </mc:AlternateContent>
  <xr:revisionPtr revIDLastSave="0" documentId="13_ncr:1_{0DA8BC1C-D512-4590-9683-D58033E62861}" xr6:coauthVersionLast="46" xr6:coauthVersionMax="46" xr10:uidLastSave="{00000000-0000-0000-0000-000000000000}"/>
  <bookViews>
    <workbookView xWindow="-120" yWindow="-120" windowWidth="38640" windowHeight="21240" activeTab="1" xr2:uid="{00000000-000D-0000-FFFF-FFFF00000000}"/>
  </bookViews>
  <sheets>
    <sheet name="Allgemeines" sheetId="3" r:id="rId1"/>
    <sheet name="Ideenpool" sheetId="1" r:id="rId2"/>
    <sheet name="Leitbild" sheetId="2" r:id="rId3"/>
  </sheets>
  <calcPr calcId="181029"/>
</workbook>
</file>

<file path=xl/calcChain.xml><?xml version="1.0" encoding="utf-8"?>
<calcChain xmlns="http://schemas.openxmlformats.org/spreadsheetml/2006/main">
  <c r="C62" i="1" l="1"/>
  <c r="I7" i="3"/>
  <c r="B4" i="3"/>
</calcChain>
</file>

<file path=xl/sharedStrings.xml><?xml version="1.0" encoding="utf-8"?>
<sst xmlns="http://schemas.openxmlformats.org/spreadsheetml/2006/main" count="162" uniqueCount="160">
  <si>
    <t>ID</t>
  </si>
  <si>
    <t>Wald aufforsten und mit Wegen, die zum Spazierengehen einladen, versehen</t>
  </si>
  <si>
    <t>Aufforstungsflächen mit Tiergehege bzw. kleinem öffentlichen Tierpark anlegen, Tierbeobachtungen ermöglichen</t>
  </si>
  <si>
    <t>Themenwanderwege als niedrigschwellige Angebote zum Wandern für alle Altersklassen, z. B. Naturlehrpfad mit regionalen Pflanzen und Besonderheiten zur Geologie, z. B. Baumlehrpfad mit einheimischen Obstsorten, z. B. Pfad mit Informationen über den Anbau von Getreidesorten, Gemüse, Obst und Blumen</t>
  </si>
  <si>
    <t>Naturpark mit viel Flora und Fauna und einer Kombination aus nachhaltiger Bepflanzung, z. B. mit Wildblumenwiesen, Sträuchern, Unkrautecken und Versteckmöglichkeiten für kleine Lebewesen</t>
  </si>
  <si>
    <t>Naturpädagogisches Haus mit Pfad der Sinne oder Barfußpfad, in dem auch Kunst- und Naturseminare angeboten werden</t>
  </si>
  <si>
    <t>Naturgeschützte Uferbereiche zum Erhalt heimischer Tierarten</t>
  </si>
  <si>
    <t>Autokino, Zeltkino, kleines Kino</t>
  </si>
  <si>
    <t>Multifunktional nutzbares Kultur- und Festivalgelände für kleinteilige Kulturveranstaltungen, die verschiedene Zielgruppen ansprechen; Ausbau des Festivalangebots mit einem Schwerpunkt auf mit der Natur vereinbare Events, bestehend aus flexibel nutzbaren „Inseln</t>
  </si>
  <si>
    <t>Wechselnde Kunstveranstaltungen von lokalen Künstlern mit Bezug zur Jugend; erlebbare Kunstprojekte, z. B. Bau einer Arche Noah in Anlehnung an Kulturbauprojekte von Herrn Bergmann</t>
  </si>
  <si>
    <t>Parkbühne, kleine Bühne für Konzertveranstaltungen in Freiluft oder in temporären Großraumzelten</t>
  </si>
  <si>
    <t>Errichtung einer Seebühne bzw. Veranstaltungsort auf dem See</t>
  </si>
  <si>
    <t>Gartenbaukunst und Naturpark, Gartenbauprojekte, Gartenbaudenkmale</t>
  </si>
  <si>
    <t>Kulturelles Zentrum für das Neuseenland bzw. den Leipziger Südraum; niveauvolles kulturelles Zentrum für den ländlichen Raum mit mietbaren Veranstaltungs- und Sporträumen</t>
  </si>
  <si>
    <t>Museumsdorf und archäologisches Dorf</t>
  </si>
  <si>
    <t>Erlebnispark zum spielerischen und aktiven Lernen physikalischer Gesetze, Vergegenständlichung von Wissenschaft und Forschung, z. B. Archimedesschraube</t>
  </si>
  <si>
    <t>Kombination aus Hallenbad und Baden im See</t>
  </si>
  <si>
    <t>Resort für Gesundheit, Gesundheitspfad, Bewegung und Wellness mit kleiner Sauna- und Spalandschaft</t>
  </si>
  <si>
    <t>Seebad bzw. Therme mit Blick auf den See, ökologisches Wellness-, Spa-, Beauty- und Sauna-Ressort</t>
  </si>
  <si>
    <t>Golfressort mit teureren Hotels und Parkanlage</t>
  </si>
  <si>
    <t>Feriendorfanlage oder Ferienhäuser, ggf. mit Freizeitbad; Ferienresort mit Supermarkt für regionale Produkte</t>
  </si>
  <si>
    <t>Kinder- und Jugendferiencamp; Jugendherberge</t>
  </si>
  <si>
    <t>Großer parkähnlicher Campus mit kleinen zweigeschossigen Bürogebäuden für Forschungs- und Entwicklungsfirmen, Start-Ups</t>
  </si>
  <si>
    <t>Technischer Hafen und Kleingewerbe an der Grunaer Bucht</t>
  </si>
  <si>
    <t>Multifunktionales Eventzentrum</t>
  </si>
  <si>
    <t>Besucherinformation</t>
  </si>
  <si>
    <t>Strandbad bzw. ausgebaute Sandstrände, Badestrände evtl. mit Steg, Strandkorb und Liegestuhl-Verleih</t>
  </si>
  <si>
    <t>Naturnahes Camping, Campingplatz, Zeltplatz, „Trekking Sites“ mit aus Holz bestehenden Unterbauten, die als Fläche zum Zelten dienen</t>
  </si>
  <si>
    <t>Picknick- und Lagerfeuerplätze, Grillplatz, Bänke zum Ausruhen</t>
  </si>
  <si>
    <t>Eisenbahnwagons als Übernachtungsmöglichkeit, Wagensiedlung, Baumhaussiedlung, Holzpontons zum Übernachten</t>
  </si>
  <si>
    <t>Wander- und Radwege, ggf. mit Tempolimit; Wege zur Umrundung des Sees zu Fuß, per Rad, per E-Roller, etc.</t>
  </si>
  <si>
    <t>Angebote für Gruppenräder, Partyräder, Rikschas, Lasten- und Spaßräder</t>
  </si>
  <si>
    <t>Angebpote mit Pferden, Pferdegespann</t>
  </si>
  <si>
    <t>Radverleih an S-Bahn-Station</t>
  </si>
  <si>
    <t>Alte F95 als Radstraße oder mit ausgebautem Radweg oder verkehrsberuhigter Zone schon ab Espenhain</t>
  </si>
  <si>
    <t>Überbrückung über den südlichen Teil des Sees für eine schnellere Anfahrt für Radfahrer</t>
  </si>
  <si>
    <t>Radparkplätze, sicheres Abstellen von Fahrrädern auf Insel muss gewährleistet sein; Abstellmöglichkeiten für Fahrräder</t>
  </si>
  <si>
    <t>E-Tankstellen</t>
  </si>
  <si>
    <t>Anlaufpunkt auf der Nordseite des Sees, z. B. einen Parkplatz für eine überregionale Anbindung des Sees bzw. der Magdeborner Halbinsel</t>
  </si>
  <si>
    <t>Tiefgarage für Parkplätze, im Winter auch für Bootsbesitzer als Stellplatz nutzbar; Parkhaus in gemeinsamer Nutzung mit Helmholtz-Zentrum; Nutzung des Parkplatzes über Parkgebühren regulieren - je näher desto teurer</t>
  </si>
  <si>
    <t>Nicht versiegelte Parkplätze; ausgelagerte Parkplätze mit Shuttle-Service; Park and Ride Konzept; Wendeschleife zum Ausladen</t>
  </si>
  <si>
    <t>Fähre von Störmthal</t>
  </si>
  <si>
    <t>Seilbahn über den See</t>
  </si>
  <si>
    <t>Aussichtspunkte als Ziel für Wanderungen und Radtouren</t>
  </si>
  <si>
    <t>„Skywalks“ bestehend aus einem Steg, der über einen Abgrund ragt, sind so eine Alternative zum klassischen Aussichtsturm</t>
  </si>
  <si>
    <t>Wasserzugänge für motorfreien Wassersport und Bootsanlegeplätze</t>
  </si>
  <si>
    <t>Bootsvermietung</t>
  </si>
  <si>
    <t>Öffentliche Sportanlagen und -geräte für alle Altersklassen; Seewanderwege mit Sportgeräten und Stationen</t>
  </si>
  <si>
    <t>Kunsteislauffläche</t>
  </si>
  <si>
    <t>Bikepark; BMX- oder Skaterstrecke; „Gravelbikes“: geländegängige Fahrräder, mit denen auf unasphaltierten Radwegen gefahren werden kann; „Pump-Tracks“: Rundkurse aus Erde, die mit Mountainbikes befahren werden</t>
  </si>
  <si>
    <t>Outdoor Klettermöglichkeiten für Kinder und Erwachsene</t>
  </si>
  <si>
    <t>Indoor-Kletterhalle</t>
  </si>
  <si>
    <t>Minigolfanlage</t>
  </si>
  <si>
    <t>Bogenschießwald</t>
  </si>
  <si>
    <t>Aktivierung der Grubenbahn; Draisine als touristische Attraktion</t>
  </si>
  <si>
    <t>Beachvolleyballplatz mit Getränkeangeboten</t>
  </si>
  <si>
    <t>Wassersportzentrum und Tauchschule</t>
  </si>
  <si>
    <t>Wasserpark mit Rutschen und Sprungmöglichkeiten; Rutschen und Wasserskianlage</t>
  </si>
  <si>
    <t>Surf- und Segelschule; Surfspot; Kitesurfen</t>
  </si>
  <si>
    <t>Abenteuerspielplatz, idealerweise als Freiluftvariante mit einem überdachten Teil für schlechtes Wetter; Abenteuerspielplatz mit Naturmaterialien</t>
  </si>
  <si>
    <t>Mehrgenerationenspielplatz, u. a. mit Schach, Trimm-Dich-Geräten, Boule, Geräte die Koordination und Beweglichkeit schulen und auch schwerere Personen aushalten</t>
  </si>
  <si>
    <t>Fokus – Flora und Fauna</t>
  </si>
  <si>
    <t>Fokus – Kultur und Bildung</t>
  </si>
  <si>
    <t>Fokus – Tourismus und Infrastruktur</t>
  </si>
  <si>
    <t>Fokus – Transport und Verkehr</t>
  </si>
  <si>
    <t>Fokus – Sport und Spiel</t>
  </si>
  <si>
    <t>Summe</t>
  </si>
  <si>
    <t>Absatz</t>
  </si>
  <si>
    <t>Kommentar</t>
  </si>
  <si>
    <t>Like</t>
  </si>
  <si>
    <t>Die Magdeborner Halbinsel ist für eine naturnahe Entwicklung vorgesehen. Im Mittelpunkt steht der Wunsch nach Natur, Ruhe und Erholung. Der bestehende guten aus Abenteuer-, Sport-, Kultur- und gastronomischen Angeboten ist bereits ausreichend. Alle zusätzlichen  Maßnahmen und Projekte werden möglichst nachhaltig und ökologisch ausgestaltet und im Idealfall von lokalen und regionalen Akteuren betrieben. Insbesondere wird Wert auf eine geringe Versiegelung von Flächen sowie klimaneutrale Maßnahmen gelegt.</t>
  </si>
  <si>
    <t>Für mich können "unter" Erd-, Wiesen- und Waldflächen auch Technikwartungsräume, Tiefgaragen, usw. angelegt werden. Die Halbinsel solle auch zukunftsfähig unterirdisch erschlossen werden. Damit ist die "geringe Versiegelung" mein Grund zur Ablehnung. </t>
  </si>
  <si>
    <t>folgende raus: der aber keineswegs einen guten Mix aus Abenteuer-, Sport-, Kultur- und gastronomischen Angeboten ausschließt. Vielmehr geht es darum, ein breites touristisches Angebot zu platzieren, dem es gelingt, nachvollziehbar eine Brücke zwischen Natur und Erlebnis zu schlagen.</t>
  </si>
  <si>
    <t>Alternativ: Überschaubare authentische Angebote zur Freizeitgestaltung, die maßgeblich von regionalen Akteuren organisiert werden, tragen zu einem Mix aus Abenteuer, Sport, Kultur und Gastronomie bei.</t>
  </si>
  <si>
    <t>Ergänzung:... im Idealfall von lokalen und regionalen Akteuren betrieben/als Dritte einbezogen (Bsp. Zulieferer) </t>
  </si>
  <si>
    <t>Schön fände ich eine Ergänzung zu regionalen Kooperationspartnern,  für den Fall, die Angebote werden nicht von einem regionalen Anbieter betrieben. So würde man "externen" Investoren die Wichtigkeit lokaler Wirtschaftsförderung deutlich machen (Bsp. Zulieferer sollte möglichst heimischer Backbetrieb und kein Konzern mit außerregionalem Sitz sein).</t>
  </si>
  <si>
    <t>Da der Begriff "naturnah" nicht genau definiert werden kann, sind konkretere Begriffe wie "klimaneutral bzw. CO2-neutral", "Produkte aus ökologischer Landirtschaft", etc. besser. Meines Erachtens wäre es doch sinnvoll und gut, wenn man versucht einen qualtitativen Rahmen zu setzen, in dem sich die Nutzungen und Ihre Betreiber bewegen müssen. So hatte ich einige Notizen auf den Plakaten verstanden. Beispiel: Quad-Touren sind laut, erzeugen Abgase. Sie wären folgerichtig abzulehnen. Ein Unplugged Gitarrenkonzert oder "ein Rundgang der Sinne" mit Café und Laden würden die Anforderungen erfüllen und könnten etabliert werden. So hätten die Interessenten Transparenz und Orientierung und würden nicht Zeit und Geld in Projekte investieren, die mit dem Leitbild dann nicht vereinbar sind.</t>
  </si>
  <si>
    <t>Zitat: Alle Maßnahmen werden möglichst nachhaltig und ökologisch ausgestaltet und im Idealfall von lokalen und regionalen Akteuren betrieben. </t>
  </si>
  <si>
    <t>Da diese Möglichkeiten meines Erachtens bestehen, sollte man mutig sein und an diesem Punkt verbindlicher sein: das "möglichst" sollte entfallen.</t>
  </si>
  <si>
    <t>ich habe Sie am Samstag, den 26.09.2020, nach der ersten Runde auf der Magdeborner Halbinsel auf dem Parkplatz angesprochen. Ich habe Sie dabei auf die Art und Weise, wie die Bürgermeisterin, Dr. Gabriela Lantzsch, mit Kritikern umgeht, hingewiesen. Diese werden grundsätzlich diffamiert mit der Beschreibung: "Die "immer" gegen "Alles" sind. In dem Wissen, daß sich niemand gegen "immer" und "Alles" wehren kann. Denn "immer" und "alles" ist "Nichts". Man kann sich nur gegen konkrete Vorwürfe mit Argumenten wehren. Doch darum geht es augenscheinlich genau nicht - um Argumente.</t>
  </si>
  <si>
    <t>Warum muß eine "Entwicklung" stattfinden? Welche Gründe gibt es, die die Gemeindeverwaltung veranlassen, eine Bebauung des Störmthaler Sees zu ermöglichen und zu forcieren? Weshalb weicht diese "Entwicklung" vom postulierten Willen der betroffenen Bürger ab?</t>
  </si>
  <si>
    <t>Leider haben Sie diese Hinweise ignoriert. Womit ich nicht meine, daß Sie diese Hinweise als "Wahrheit" hinnehmen und entsprechend berücksichtigen soll(t)en. Es hätte sich jedoch gehört, wenn eine Veranstaltung unter Überschrift "Bürgerbeteiligung" läuft, diesen Hinweisen nachzugehen.</t>
  </si>
  <si>
    <t>So, wie Sie ebenso meine Hinweise auf eine unvollständige Vorbereitung der im Betreff genannten Veranstaltung ignoriert haben.</t>
  </si>
  <si>
    <t>Für den Veranstalter, für den und in dessen Namen Sie lt. Ihrer Vorstellung aufgetreten sind, waren folgende einführende Informationen wichtig:</t>
  </si>
  <si>
    <t>•Wassertouristisches Nutzungskonzept 2006 (WTNK -2006, aktuell in der Fortschreibung)https://gruenerring-leipzig.de/wp-content/uploads/2017/08/endbericht-komplett.pdf</t>
  </si>
  <si>
    <t>•Tourismuswirtschaftliches Gesamtkonzept 2015 (TWGK – Zustimmung im Gemeinderat am27.04.2015 beschlossen) https://gruenerring-leipzig.de/wp-content/uploads/2017/08/twgk-end-bericht.pdf</t>
  </si>
  <si>
    <t>•Charta Leipziger Neuseenland 2015 (Beschluss im Gemeinderat am 21.09.2015) https://leipziger-neuseenland.org/files/cms/pdf/1_charta-leipziger-neuseenland-stand-24-03.2015.pdf</t>
  </si>
  <si>
    <t>•Braunkohleplan als Sanierungsrahmenplan für den Tagebau Espenhain (2003) https://www.rpv-westsachsen.de/wordpress/wp-content/uploads/2015/05/BKP_Espenhain.pdf</t>
  </si>
  <si>
    <t>•Absichtserklärung des Gemeinderats zur Bewerbung für den Bau eines Helmholtz-Zentrums für Umweltforschung</t>
  </si>
  <si>
    <t>Das widerspiegelt den Diskussionsstand jedoch sehr unzureichend. So habe ich vor und auch während der ersten Veranstaltung darauf hingewiesen, daß es schon 2006 eine Bürgerbefragung zur Entwicklung des Störmthaler Sees gegeben hat. "Vom Braunkohletagebau zum Tourismusstandort Leipziger Neuseenland". Eine Diplomarbeit, die an der geologischen Fakultät der UniLeipzig erstellt und von Prof. Berkner, u.a. Chef der Regionalen Planungsverbandes Westsachsen gegen gelesen wurde. Diese Arbeit wurde jedoch nicht ansatzweise erwähnt. So konnten natürlich auch die Ergebnisse dieser Bürgerbefragung und deren Mißachtung durch Bürgermeisterin und Gemeinderat nicht thematisiert werden. Sie haben mit der Unterschlagung dieses wichtigen Punktes nicht nur der Veranstaltung, sondern dem Projekt Bürgerbeteiligung, der Demokratie an sich, Schaden zugefügt.</t>
  </si>
  <si>
    <t>Ebenso haben Sie das "Wirtschaftlichkeitsgutachten zum Wassertouristischen Nutzungskonzept" der Deutschen Marine Consult unterschlagen. Dieses weist recht eindeutig nach, daß die behördlichen (die mitnichten die "der Region" sind) Vorstellungen des Gewässerkonzeptes in einen internen und einen externen Gewässerverbund zu splitten sind und das Konstrukt auch deshalb dauerhaft nicht wirtschaftlich tragfähig sei. Das nautische Gutachten fehlt ebenso, wie grundsätzlich eine Umweltverträglichkeitsprüfung des schon umgesetzten WTNK fehlt.</t>
  </si>
  <si>
    <t>Es fehlen ebenso die seit Jahren anhaltenden öffentlichen Diskussionen zum sogenannten Gewässerverbund, die sich auch in 3 Petitionen dagegen widerspiegeln (insbesondere gegen die geplante Motorisierung und den hierfür erforderlichen Gewässerausbau), die von tausenden (über 20.000) Menschen unterzeichnet wurden. Wovon natürlich auch der Störmthaler See betroffen ist, auf dem schlimmstenfalls bis zu 1.500 Motorboote fahren dürfen.</t>
  </si>
  <si>
    <t>Ebenso wenig wurde die Petition gegen den Straßenbau am Störmthaler See unterschlagen.</t>
  </si>
  <si>
    <t>Das stellt nur einen kleinen Ausschnitt der seit mehr als 15 Jahren anhaltenden Diskussionen zur Gewässerentwicklung dar, die natürlich auch die Entwicklung am Störmthaler See tangiert - und zur Vorbereitung der Veranstaltung fehlt.</t>
  </si>
  <si>
    <t>So, wie eine vollständige Zusammenfassung dessen, was bisher am Störmthaler See "entwickelt" wurde, fehlt. Es wurde lediglich die Auffassung der Gemeinde und ihrer Bürgermeisterin dargestellt. Da die gemeinde eine eigenständige Rechtspersönlichkeit ist, die im Zweifel gegen die Bürger auftritt, ist dieses Darstellung, vor allem, wenn die Veranstaltung unter der Überschrift "Bürgerbeteiligung" läuft, sehr einseitig. Vorsichtig formuliert.</t>
  </si>
  <si>
    <t>Ebenso fehlt die rechtliche Einordnung der vermeintlichen "Bürgebeteiligung". Dies erscheint um so wichtiger als Gemeinderatsmitglieder in der LVZ zitiert werden, daß sie diese Diskussion (meint Bürgerbeteiligung) für völlig verfehlt halten, da es doch einen beschlossenen Regionalplan gäbe. Welchen rechtlichen Wert hat ein solcher Regionalplan, wie kommt er zustande, welchen Einfluß haben die Bürger vor, während und nach der Beschlußfassung? Selbst die Einflußmöglichkeit der Bürger im Gemeinde- und Kreisrat bleiben unerwähnt.</t>
  </si>
  <si>
    <t>Oder aber, um den ganzen die Krone aufzusetzen, wurde während des "Bürgerbeteiligungsprozesses" vom Gemeinderat die Ansiedlung des UFZ am Störmthaler See beschlossen. Einstimmig! Und somit der Prozess der Bürgebeteiligung ad absurdum geführt.</t>
  </si>
  <si>
    <t>So wird durch die Veranstaltung der Eindruck erweckt, die Bürger hätten irgendeinen Einfluß darauf, wie die Entwicklung abläuft. Den sie natürlich nicht haben, denn in Wahrheit entscheidet die Gemeinde - und zwar im Zweifel gegen den Bürgerwillen. Diese können dann unter Inanspruchnahme des eigenen Geldbeutels klagen. Wenn sie klagebefugt sind. Was sie im Zweifel eben auch nicht sind. Auch darüber wurde wohlweislich nicht gesprochen.</t>
  </si>
  <si>
    <t>Strobel: "Neben Vertretern aus dem Gemeinderat und unseren vier Ortschaftsräten sollen 53 Bürgerinnen und Bürger (etwa 1% unserer Bevölkerung) an den Zukunftswerkstätten mitwirken. Um möglichst eine für unsere Gemeinde repräsentative Zusammensetzung der Teilnehmer zu erreichen, ist geplant die Interessenten nach Geschlecht, Altersgruppe und Wohnort in der Gemeinde (Ortsteil) auf verschiedene Töpfe zu verteilen und aus diesen gebildeten Gruppen die Teilnehmer an den Zukunftswerkstätten auszulosen." Wie die Gewichtung der jeweiligen Interesse erfolgen soll, wird auch auf Nachfrage nicht dargelegt. Ebenso wenig, nach welchen Kriterien in welcher Gewichtung Verwaltung/Gemeinderat/Bürgermeister die Ergebnisse "berücksichtigen" wollen.</t>
  </si>
  <si>
    <t>Reichlich Informationen und Themen, die zu Beginn der Veranstaltung erforderlich gewesen wären. Schon, um alle Beteiligten auf einen einheitlichen Wissensstand zu bringen. Die Sie leider unterlassen haben.</t>
  </si>
  <si>
    <t>Der wohl wesentlichste Punkt - was wurde in der Vergangenheit in Bezug auf die Beteiligung der Bürger versäumt -, eine Aufarbeitung, wurde überhaupt nicht thematisiert.</t>
  </si>
  <si>
    <t>Allerdings war das auch gar nicht gewollt. Die gesamte Veranstaltung lief nach dem Motto: Ihr dürft zwar nicht entscheiden, ob ein Haus gebaut wird. Dafür dürft ihr aber entscheiden, welche Farbe das Dach haben soll. Meine persönliche Meinung: Die Farbe des Daches ist Bullshit.</t>
  </si>
  <si>
    <t>Von Beginn an war der Prozeß nicht ansatzweise ergebnisoffen. Vielmehr wurden huldvoll gemeindeeigene Themen vorgegeben, zu denen der Plebs seine Meinung äußern konnte. (Ich nehme mit diesen Formulierungen meinerseits schon eine "(Be)-Wertung" vor.) Eine Bewertung des Bestandes zu dem, was gewollt war und gewollt ist, war nicht geplant und fand auch nicht statt.</t>
  </si>
  <si>
    <t>Bedauerlicherweise wurde diese Art der Bürgerbeteiligung durch die anwesende Presse auch noch goutiert, nein, sie wurde helfend unterstützt. So habe ich beispielsweise bei dem zu Beginn durchgeführten Rundgang am 26.09.2020 gefragt, warum mit der Ansiedlung des UFZ zusätzliche (!) Flächen versiegelt und zusätzlicher (!) Verkehr generiert werden. Obwohl diese Ansiedlung sich doch genau mit den Folgen genau dieser Art Politik auseinandersetzen soll. Es gäbe doch mit dem Campus Espenhain oder dem "Goldenen Born" in unmittelbarer Nähe geeignete Flächen, die verkehrsgünstig gelegen und schon versiegelt sind. In der LVZ wurde ich sinnentstellt mit der Frage wiedergegeben, ob denn durch die Ansiedlung des UFZ Flächen versiegelt würden. Nein - diese Frage habe ich nicht gestellt! Das habe ich vielmehr unterstellt und gefragt, warum dies geschehen soll. Das wissen Sie, das weiß das UFZ, das weiß die Bürgermeisterin Lantzsch - richtig gestellt wurde die Darstellung in der LVZ interessengeleitet gleichwohl nicht. Nicht ganz so plump wie Trump, doch mit derselben Intention und demselben Ergebnis.</t>
  </si>
  <si>
    <t>Übrigens begründete die Referentin des GF, Prof. Teutsch, Fr. Dr. Müller, meine Frage mit einer gesteigerten "Work-Life-Balance" der zukünftigen Mitarbeiter. Ich war nur noch fassungslos darüber, daß diese Antwort nichts mit der Arbeit der Wissenschaftler, noch gar mit meiner Frage zu tun hatte. Die Antwort "passte" aber zur gesamten Veranstaltung.</t>
  </si>
  <si>
    <t>https://www.ufz.de/index.php?de=34262[https://www.ufz.de/index.php?de=34262]</t>
  </si>
  <si>
    <t>Der zweite Teil der Veranstaltung übertraf den ersten inhaltlich noch um Einiges.</t>
  </si>
  <si>
    <t>Ich glaube, Rabulistik ist ein nicht ganz unwesentliches Arbeitsfeld der "Akademie für lokale Demokratie" (von der die Akademie beauftragenden Gemeinde ganz zu schweigen; von dort erwartet man aber nichts anderes). So begann die Fortsetzung der "Bürgerbeteiligung" mit einem Vortrag zur "aktivierenden" Bürgerbeteiligung. Damit wurde unterstellt, daß es einer Aktivierung der Bürger bedurfte. Das Gegenteil ist jedoch der Fall. Die Gemeinde (so auch alle in der sogenannten "Steuerungsgruppe Neuseenland" Beteiligten) habt an einer Bürgerbeteiligung in Wahrheit keinerlei Interesse. Es soll nur der Eindruck von Bürgerbeteiligung erweckt werden. Statt dessen soll diese im Gegenteil soweit wie möglich schon im Keim erstickt werden. Vermutlich in Folge dieses Verhaltens habe ich niemanden, der sich in der Vergangenheit für die Entwicklung interessiert hat bei dieser Veranstaltung getroffen. Nach 20 Jahren Gelaber ins Leere und Ignoranz haben sich wohl Viele abgewandt.</t>
  </si>
  <si>
    <t>Auch in dieser zweiten Runde habe ich wieder auf die schon im Jahr 2006 durchgeführte repräsentative und wissenschaftlichen Ansprüchen genügende Bürgerumfrage im Rahmen einer wissenschaftlichen Arbeit hingewiesen. Und darauf, daß die Bürgermeisterin Dr. Lantzsch in einem Interview erklärt, daß sie um diesen Bürgerwillen wisse, trotzdem etwas anderes zu tun gedenke. Wie denn vor diesem Hintergrund diese Bürgerbeteiligung ernst genommen werden solle? Sie haben mich abgebügelt. Und viele Beteiligte haben geschwiegen. Eine Dame meinte, ich solle zur Sache kommen....</t>
  </si>
  <si>
    <t>In den Arbeitsgruppen sind Ihre Mitarbeiter nicht in der Lage gewesen, eine einheitliche Wissensgrundlage und vor allem Sprache zu finden. Eine einheitliche Sprache als Basis der Verständigung. So hat beispielsweise ein Beteiligter in den Raum gestellt, daß man am See "etwas machen müsse, sonst gehe alles den Bach runter". Ernstes Nicken im Raum. Auf meine Frage, was den "alles" sei, das "wohin" ginge - erstauntes Schweigen? Wie soll eine ernsthaftes Gespräch geführt werden, wenn es keine gemeinsame Verständigung über Sprache, über den Inhalt dessen, was "gemeint" ist, gibt? Von anderer Seite kam widerspruchslos die Bemerkung, daß da nur Bäume wüchsen. Aha! Es wachsen also "nur" Bäume?</t>
  </si>
  <si>
    <t>Es wurde die Frage gestellt, wie den Minderheitenmeinungen einzubinden seien. Um in Duktus und Formulierung gezielt diejenigen, die eine "natürliche" Entwicklung (also der Natur den Vorrang einräumen wollen) präferieren als Minderheit darzustellen. Was sie aber in Wahrheit nicht sind. Es sind vielmehr die Betonbauer und Asphaltierer, die sich in Minderheitenpositionen verlieren, wie die erste (unterschlagene) Umfrage nahe legt.</t>
  </si>
  <si>
    <t>In einer weiteren Runde wurde der Vorschlag, daß das zukünftig ungenutzte "Highfield"-Gelände (eine bekanntermaßen gegen den mehrheitlichen Bürgerwillen angesiedelte Veranstaltung) für einen in Höhe von Dreiskau-Muckern geplanten Zeltplatz zur Verfügung stünde, abgebügelt. Für den in Höhe von Dreiskau-Muckern geplanten Zeltplatz müssen nämlich weitere natürliche Flächen versiegelt und zusätzliche Infrastruktur (Straßen, Parkplätze, Be- und Entwässerung, Kommunikation etc.) geschaffen werden. Was auf dem bisherigen Highfield-Gelände nicht nötig wäre. Da das zukünftige Zeltplatz-Gelände jedoch neben der Magdeborner Halbinsel liegt, wurde dieser Vorschlag einfach abgebügelt. So ein Bullshit als Begründung ist in seiner Ignoranz und Dreistigkeit schon lächerlich.</t>
  </si>
  <si>
    <t>Die Frage von mir, mit welchem Recht sich jemand der in Großpösna wohnt, mithin 10 km entfernt, anmaßt zu entscheiden, ob vor meiner Haustür Lärm stattfindet und Natur zugebaut wird, wurde damit beantwortet, ich sei nationalistisch. In Wahrheit verlangt die Gesetzgebung von mir, daß, wenn ich mich gegen einen Verwaltungsakt wehre, direkt, selbst und unmittelbar betroffen sein muß. Währenddessen  die Meinung von Leuten, die gar nicht betroffen sind von der Gemeindeverwaltung zur Entscheidung heran gezogen wird, weil sie in den Plan (welchen auch immer) paßt?!</t>
  </si>
  <si>
    <t>Um den Vogel bei der Frage nach dem "Alleinstellungsmerkmal" abzuschießen. Dieses Marketingsprech kann als Allgemeinwissen gelten. Doch Ihre Mitarbeiter wissen das nicht?! Und weisen unter Verweis darauf, daß das "Alleinstellungsmerkmal"  nichts mit Marketing zu tun habe entsprechende Fragen (Warum? Mit welchem Ziel?) schlicht ab?! https://de.m.wikipedia.org/wiki/Alleinstellungsmerkmal[https://deref-web.de/mail/client/2wqS-Cc9QYk/dereferrer/?redirectUrl=https%3A%2F%2Fde.m.wikipedia.org%2Fwiki%2FAlleinstellungsmerkmal]</t>
  </si>
  <si>
    <t>Die Moderatorin, die um das verwendete Vokabular wissen muß, sah keinen Grund zur Korrektur.</t>
  </si>
  <si>
    <t>Herrgott, was sollte diese Veranstaltung?! Bürgerbeteiligung konnte jedenfalls nicht das Ziel sein. Für mich war diese Veranstaltung das Gegenteil davon. Es war eine fortgesetzte Bürgerverarsche.</t>
  </si>
  <si>
    <t>Übrigens wurde genau an diesem Wochenende passenderweise dieses Projekt veröffentlicht.</t>
  </si>
  <si>
    <t>https://earthshotprize.org/de/[https://deref-web.de/mail/client/wD88_3h11z8/dereferrer/?redirectUrl=https%3A%2F%2Fearthshotprize.org%2Fde%2F]</t>
  </si>
  <si>
    <t>Die Formulierung suggeriert bereits die Konzentration auf die Sommermonate.  Gewollt war aber doch eigentlich, dass es ein Nutzungskonzept gibt, dass sich auch für Betreiber in den Wintermonaten rechnet (also ganzjährig nutzbare Angebote (indoor-Spielplatz, Kaminabende o. Ä.). Ergo sollte der Abschnitt umformuliert und die Konzentration auf die Sommerzeit sowie die "Vernachlässigung" der Winterzeit abgeändert werden. Dass wir der Natur eine Erholung in der touristisch eher schwächeren Jahreszeit zusprechen, steht dem natürlich nicht entgegen.</t>
  </si>
  <si>
    <t>Hier muss noch viel mehr darauf gedrängt werden, dass Konzepte und Ideen gefragt sind, die NICHT nur im Sommer wirtschaftlich sind, sondern die Betreiber und Arbeitnehmer auch im Winter ernähren. Man läuft sonst Gefahr, dass die Betreiber ihr Business im Nebenerwerb führen und nicht 100% ihrer Kraft in das Projekt Magdebirner Halbinsel stecken können. Ziel sollte es sein Dauerarbeitsplätze in der Region zu schaffen, die nicht nur im Niedriglohnsektor angesiedelt sind!</t>
  </si>
  <si>
    <t>Die Halbinsel ist prädestiniert für eine touristische Nutzung die im Einklang mit behutsamen Nutzung vorhandenen Ressourcen sowie der Umwelt stehen sollte. Es sollten zudem Angebote geschaffen werden, die auch eine multifunktionale Nutzung in den Wintermonaten von Besuchern zulässt. Die vorhanden Akteure auf der Halbinsel sind dabei aktiv mit ihren Ideen mit einzubeziehen und zu berücksichtigen. </t>
  </si>
  <si>
    <t>Die Halbinsel ist in den Sommermonaten mit Fahrzeugen "überlaufen", bestehende Parkmöglichkeiten reichen - besonders an Wochenenden - nicht aus: von Autoarmut kann keine Rede sein! Wenn das Helmholtz Zentrum (mit 500 Mitarbeitern, welche sicher nicht mit dem Fahrrad oder dem ÖPNV sondern teilweise mit privatem Auto zur Arbeit fahren) gebaut wird, werden viele zusätzliche Parkplätze geschaffen. Dies wird kein "naturnahes" Bild der MHI schaffen.</t>
  </si>
  <si>
    <t>Das Helmholzzentrum kann und darf nicht Gegenstand eines Leitbildes sein. 1) ist es noch gar nicht klar, ob Helmholz auf die HI kommt und 2) sprechen wir hier von einem LEITBILD, welche leitende Werte abbilden soll.</t>
  </si>
  <si>
    <t>Vielleicht das Ziel ÖPNV vor privaten PKW nochmal herausheben.</t>
  </si>
  <si>
    <t>Hier ist nicht klar, ob die beschriebene gute Anbindung das Ziel ist oder den Ist-Zustand beschreibt. Als Ziel o.k.; im Ist-Zustand ist die Anbindung z.B. an den ÖPNV aktuell. mangelhaft. Es muss berücksichtigt werden, dass eine eventuell Ansiedlung des Helmholtz-Zentrums zu erhöhtem Verkehrsaufkommen im Individual- und öffentlichen Verkehr bedeutet.</t>
  </si>
  <si>
    <t>Der Satz "Dabei wird auf eine gute Anbindung an die regionale und überregionales Verkehrsinfrastruktur Wert gelegt." ist überflüssig, weil dies in den beiden ersten Sätzen zum Ausdruck kommt. Der Satz ist zudem geeignet, die Forderung nach einer guten Anbindung an den ÖPNV zu relativieren. </t>
  </si>
  <si>
    <t>Die Magdeborner Halbinsel ist aktuell infrastrukturell nur bedingt mit dem ÖPNV erreichbar und für ihre Anwohner und umliegenden Gemeinden erreichbar. Eine gute regionale und überregionale Verkehrsanbindung sollte geschaffen werden. Die Halbinsel punktet ihrer Naturbelassenheit, so dass Parkmöglichkeiten auf der Halbinsel selbst nur bedingt für ansässige Firmen (unter Wahrung versiegelter Flächen und Bauästhetik) geschaffen werden sollten, die außerhalb der Werktagen dann für die allgemeine Öffentlichkeit genutzt werden kann.</t>
  </si>
  <si>
    <t>Hier besteht dem Grunde nach ein Zielkonflikt. Eine barreirearme oder sogar barrierefreie Ausgestaltung bedingt immer bauliche Maßnahmen um dies zu erreichen; dies Widerspricht dem Wunsch nach unversiegelten Flächen und einer "naturnahen" Ausgestaltung. Hier sollte eine Priorisierung auf die unversiegelten Flächen und der nautrnahen Ausgestaltung gelegt werden, ohne dass Menschen mit Handicap oder altersbedingten Schwächen diskiminiert werden. Ein Beispiel hierfür könnte sein, dass Wege eben und mit geringer Steigung aber nicht zwangsläufig asphaltiert hergestellt werden.</t>
  </si>
  <si>
    <t>Die Magdeborner Halbinsel eignet sich punktuell und saisonal als Veranstaltungsort. Kleinere und mittelgroße Veranstaltungen wie Kultur, Wissenschafts- und Sportevents sollten in begrenztem Umfang möglich sein und dem Erhalt der bestehenden Flora und Fauna nicht entgegenstehen. Die Flächen, die hierfür ausgewiesen werden, stehen nicht nur kommerziellen Veranstaltern zur Verfügung, sondern können individuell zum Beispiel auch durch lokale Vereine und Familien für Veranstaltungen genutzt werden.</t>
  </si>
  <si>
    <t>Klingt als soll eine weitere große Bebauung mit einer Veranstaltungshalle auf der Halbinsel stattfinden. Zusatzlich zum Helmholtz Zentrum wären damit große Teile der MHI bereits bebaut. Wo bleibt die Naturbelassenheit? </t>
  </si>
  <si>
    <t>Keine winterfesten Bauten für kulturelle Veranstaltungen</t>
  </si>
  <si>
    <t>Die Philosophie, die gem. eines Leitbildes Berücksichtigung finden sollte, wir bereits über 1) abgedeckt. Raus. Sorgt nur für Verwirrung, weil andere Ausrichtung.</t>
  </si>
  <si>
    <t>Fragestellung: Die Formulierung impliziert eine Vorrangigkeit kommerzieller Nutzer vor heimischen Vereinen. Ist dem so, dann ist die Formulierung so in Ordnung. </t>
  </si>
  <si>
    <t>Größere Events sollten eher die Ausnahme bleiben.</t>
  </si>
  <si>
    <t>"möglichst wetterunabhängig ganzjährig", das läuft - wenn man das konsequent zu Ende denkt - auf eine "mittelgroße" Feierhalle hinaus, die entweder 95% des Jahres leer steht oder den naturnahen Charakter untergräbt. Besser gefallen würde mir "2 bis 3 mittelgroße Veranstaltungen in den Sommermonaten".</t>
  </si>
  <si>
    <t>"ganzjährig" wiederspricht Punkt 2 und sollte entfallen.</t>
  </si>
  <si>
    <t>Im letzten Satz ist "Familien" zu eng, des sollten auch  Senioren oder Jugendliche nutzen können. Daher ersetzen durch "Privatpersonen".</t>
  </si>
  <si>
    <t>An der Entwicklung der Magdeborner Halbinsel wird die Öffentlichkeit weiter angemessen beteiligt. Dies kann z. B. über Bürgerbefragungen oder Bürgerversammlungen zu konkreten Projektideen erfolgen, deren Ergebnisse dem Gemeinderat für seine Entscheidungen zur Verfügung gestellt werden. Ziel muss es sein, unter Berücksichtigung des vorliegenden Leitbildes und mit Blick auf den priorisierten Ideenpool möglichst einvernehmliche Entscheidungen zu treffen. Liegen unvereinbare Interessen vor, entscheidet in der Regel die Mehrheit der Gemeinderäte. Extrempositionen sollte keine Absage erteilt werden, da sie innovativ und dem Ziel des Alleinstellungsmerkmals dienlich sein können. Die Entwicklung der Magdeborner Halbinsel sollte dem übergeordneten Ziel des Themas "Klimawandel und Klimaschutz" unterstellt werden, um z.B. zukunftsträchtigen Projekten, wie der Ansiedlung des Helmholtz-Institutes, genügend Raum für Expansionen zu geben. Dabei ist von zentraler Bedeutung, dass alle Entscheidungen transparent und nachvollziehbar getroffen werden.</t>
  </si>
  <si>
    <t>Das Leitbild ist ganz klar die Leitplanke und nicht die Gemeinderäte</t>
  </si>
  <si>
    <t>An der Entwicklung der Magdeborner Halbinsel wird die Öffentlichkeit weiter angemessen beteiligt. Dies kann z. B. über Bürgerbefragungen oder Bürgerversammlungen zu konkreten Projektideen erfolgen, deren Ergebnisse dem Gemeinderat für seine Entscheidungen zur Verfügung gestellt werden. </t>
  </si>
  <si>
    <t>Ist das andere nicht eher Prozessbeschreibung? Gehört das in ein Leitbild???????</t>
  </si>
  <si>
    <t>Grundsätzlich kann ich diesem Absatz folgen. Schierig wird es bei der Formulierung "Extrempositionen erhalten eine klare Absage", da auch hier die Definition fehlt. Eine Extremposition wäre es vielleicht schon, wenn man eine Forderung sehr konsequent umsetzt, wie z.B. ein Würstchenstand, der nur vegane Würstchen aus nachhaltig produzierten Pfannen auf BioGas und mit Ökostrombeluchtung zubereiten darf. Ich schlage vor diesen Satz einfach entfallen zu lassen. Wenn man in einen Abstimmungsprozess geht, werden die Randpositionen im Ergebnis ohnehin nur mit sehr geringer Wahrscheinlichkeit eine Mehrheit finden.</t>
  </si>
  <si>
    <t>Ein anderer, weiterer Gedanke lässt mir dabei nach wir vor keine Ruhe. Ich denke, dass die Frage "was ist die Öffentlichkeit" noch einmal erörtert werden muss; es gibt ja immer Menschen, die von Maßnahmen direkt betroffen sind und andere, für die kritische Umstände "weit weg" sind. Eine gutes Beispiel ist die Lärmentwicklung des Highfield. Ja nach Boxenaufbau und Windsituation kann man sehen, wie sich die Haltung in den Ortslagen von "cool das es das HF gibt" zu "unerträglich, wann hören die endlich auf" verändert.</t>
  </si>
  <si>
    <t>Auch wenn die Entwicklung der Magdeborner Halbinsel natürlich ein Projekt der gesamten Gemeinde ist, sollte man eine Gewichtung an der Stelle in Erwägung ziehen, bei der die "betroffene Öffentlichkeit" maßgeblich an der Entscheidung ob ein Projekt umgesetzt wird oder nicht, mitwirkt.</t>
  </si>
  <si>
    <t>An der Entwicklung der Magdeborner Halbinsel wird die Öffentlichkeit weiter angemessen beteiligt... </t>
  </si>
  <si>
    <t>Zur Detaillierung einzelner Projektideen werden, z.B. über Bekanntmachungen in der rundschau, Interessenten zur Mitarbeit in Projektgruppen eingeladen. </t>
  </si>
  <si>
    <t>(Bürgerbefragungen und -versammlungen sind recht aufwändig, lädt man statt dessen für gezielte Themen in einem Gremium ein, dann findet man eher konstruktiv engagierte Gestaltungswillige)</t>
  </si>
  <si>
    <t>Die Ergebnisse dieser Projektgruppenarbeit werden... dem Gemeinderat für seine Entscheidungen zur Verfügung gestellt. </t>
  </si>
  <si>
    <t>Ziel muss es sein, unter Berücksichtigung des vorliegenden Leitbildes und mit Blick auf den priorisierten Ideenpool möglichst einvernehmliche Entscheidungen zu treffen. Liegen unvereinbare Interessen vor, entscheidet in der Regel die Mehrheit der Gemeinderäte. Extrempositionen erhalten eine klare Absage. Dabei ist von zentraler Bedeutung, dass alle Entscheidungen transparent und nachvollziehbar getroffen werden.</t>
  </si>
  <si>
    <t>"Extrempositionen erhalten eine klare Absage." muss gestrichen werden. Wer entscheidet, was eine Extremposition ist? Der vorangehende Satz, dass die Mehrheit des Gemeinderates entscheidet, regelt das Problem ausreichend. Es könnte auch sein, dass die Extremposition "Die Halbinsel wird für Besucher gesperrt" eine Mehrheit im Gemeinderat findet. Dann kann sie schließlich keine Absage erhalten.</t>
  </si>
  <si>
    <t>Grundgesamtheit (Personen)</t>
  </si>
  <si>
    <t>Teilgenommene (Personen)</t>
  </si>
  <si>
    <t>Dislike</t>
  </si>
  <si>
    <t>Absätze</t>
  </si>
  <si>
    <t>Entfallene Punkte pro Fokus (Ideenpool)</t>
  </si>
  <si>
    <t>Like/Dislikes für die Absätze des Leitbildes</t>
  </si>
  <si>
    <t>Teilnahme an der Online-Beteiligung</t>
  </si>
  <si>
    <t>Teilnahmequote (in Prozent)</t>
  </si>
  <si>
    <t>Ideen aus dem Ideenpool (sortiert nach der Häufigkeit der auf sie entfallenen Punkte)</t>
  </si>
  <si>
    <t>Pkt.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</si>
</sst>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indexed="8"/>
      <name val="Helvetica Neue"/>
    </font>
    <font>
      <sz val="10"/>
      <color indexed="8"/>
      <name val="Helvetica Neue"/>
    </font>
    <font>
      <b/>
      <sz val="11"/>
      <color indexed="8"/>
      <name val="Calibri"/>
      <family val="2"/>
    </font>
    <font>
      <sz val="11"/>
      <color indexed="8"/>
      <name val="Calibri"/>
      <family val="2"/>
    </font>
    <font>
      <b/>
      <sz val="11"/>
      <color theme="1"/>
      <name val="Calibri"/>
      <family val="2"/>
    </font>
    <font>
      <sz val="11"/>
      <color theme="1"/>
      <name val="Calibri"/>
      <family val="2"/>
    </font>
    <font>
      <u/>
      <sz val="10"/>
      <color theme="10"/>
      <name val="Helvetica Neue"/>
    </font>
    <font>
      <b/>
      <sz val="11"/>
      <name val="Calibri"/>
      <family val="2"/>
    </font>
    <font>
      <b/>
      <sz val="10"/>
      <color indexed="8"/>
      <name val="Helvetica Neue"/>
    </font>
  </fonts>
  <fills count="5">
    <fill>
      <patternFill patternType="none"/>
    </fill>
    <fill>
      <patternFill patternType="gray125"/>
    </fill>
    <fill>
      <patternFill patternType="solid">
        <fgColor theme="2"/>
        <bgColor indexed="64"/>
      </patternFill>
    </fill>
    <fill>
      <patternFill patternType="solid">
        <fgColor indexed="9"/>
        <bgColor auto="1"/>
      </patternFill>
    </fill>
    <fill>
      <patternFill patternType="solid">
        <fgColor indexed="12"/>
        <bgColor auto="1"/>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11"/>
      </right>
      <top style="thin">
        <color indexed="10"/>
      </top>
      <bottom style="thin">
        <color indexed="1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10"/>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11"/>
      </left>
      <right/>
      <top style="thin">
        <color indexed="10"/>
      </top>
      <bottom style="thin">
        <color indexed="10"/>
      </bottom>
      <diagonal/>
    </border>
    <border>
      <left style="medium">
        <color indexed="64"/>
      </left>
      <right style="medium">
        <color indexed="64"/>
      </right>
      <top style="thin">
        <color indexed="10"/>
      </top>
      <bottom style="thin">
        <color indexed="10"/>
      </bottom>
      <diagonal/>
    </border>
    <border>
      <left style="medium">
        <color indexed="64"/>
      </left>
      <right style="thin">
        <color indexed="10"/>
      </right>
      <top style="medium">
        <color indexed="64"/>
      </top>
      <bottom style="thin">
        <color indexed="11"/>
      </bottom>
      <diagonal/>
    </border>
    <border>
      <left style="thin">
        <color indexed="10"/>
      </left>
      <right/>
      <top style="medium">
        <color indexed="64"/>
      </top>
      <bottom style="thin">
        <color indexed="11"/>
      </bottom>
      <diagonal/>
    </border>
    <border>
      <left style="medium">
        <color indexed="64"/>
      </left>
      <right style="medium">
        <color indexed="64"/>
      </right>
      <top style="medium">
        <color indexed="64"/>
      </top>
      <bottom style="thin">
        <color indexed="11"/>
      </bottom>
      <diagonal/>
    </border>
    <border>
      <left style="medium">
        <color indexed="64"/>
      </left>
      <right style="thin">
        <color indexed="11"/>
      </right>
      <top style="thin">
        <color indexed="11"/>
      </top>
      <bottom style="thin">
        <color indexed="10"/>
      </bottom>
      <diagonal/>
    </border>
    <border>
      <left style="thin">
        <color indexed="11"/>
      </left>
      <right/>
      <top style="thin">
        <color indexed="11"/>
      </top>
      <bottom style="thin">
        <color indexed="10"/>
      </bottom>
      <diagonal/>
    </border>
    <border>
      <left style="medium">
        <color indexed="64"/>
      </left>
      <right style="medium">
        <color indexed="64"/>
      </right>
      <top style="thin">
        <color indexed="11"/>
      </top>
      <bottom style="thin">
        <color indexed="10"/>
      </bottom>
      <diagonal/>
    </border>
    <border>
      <left/>
      <right style="medium">
        <color indexed="64"/>
      </right>
      <top style="thin">
        <color indexed="10"/>
      </top>
      <bottom style="medium">
        <color indexed="64"/>
      </bottom>
      <diagonal/>
    </border>
  </borders>
  <cellStyleXfs count="3">
    <xf numFmtId="0" fontId="0" fillId="0" borderId="0" applyNumberFormat="0" applyFill="0" applyBorder="0" applyProtection="0">
      <alignment vertical="top" wrapText="1"/>
    </xf>
    <xf numFmtId="9" fontId="1" fillId="0" borderId="0" applyFont="0" applyFill="0" applyBorder="0" applyAlignment="0" applyProtection="0"/>
    <xf numFmtId="0" fontId="6" fillId="0" borderId="0" applyNumberFormat="0" applyFill="0" applyBorder="0" applyAlignment="0" applyProtection="0">
      <alignment vertical="top" wrapText="1"/>
    </xf>
  </cellStyleXfs>
  <cellXfs count="56">
    <xf numFmtId="0" fontId="0" fillId="0" borderId="0" xfId="0" applyFont="1" applyAlignment="1">
      <alignment vertical="top" wrapText="1"/>
    </xf>
    <xf numFmtId="0" fontId="3" fillId="0" borderId="8" xfId="0" applyFont="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right" vertical="center" wrapText="1"/>
    </xf>
    <xf numFmtId="0" fontId="5" fillId="0" borderId="0" xfId="0" applyFont="1" applyFill="1" applyAlignment="1">
      <alignment vertical="center" wrapText="1"/>
    </xf>
    <xf numFmtId="0" fontId="5" fillId="0" borderId="0" xfId="0" applyNumberFormat="1" applyFont="1" applyFill="1" applyBorder="1" applyAlignment="1">
      <alignment vertical="center" wrapText="1"/>
    </xf>
    <xf numFmtId="0" fontId="5" fillId="0" borderId="0" xfId="2" applyNumberFormat="1" applyFont="1" applyFill="1" applyBorder="1" applyAlignment="1">
      <alignment vertical="center" wrapText="1"/>
    </xf>
    <xf numFmtId="0" fontId="5" fillId="0" borderId="4" xfId="0" applyNumberFormat="1" applyFont="1" applyFill="1" applyBorder="1" applyAlignment="1">
      <alignment vertical="center" wrapText="1"/>
    </xf>
    <xf numFmtId="0" fontId="5" fillId="0" borderId="15"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2" fillId="2" borderId="5" xfId="0" applyNumberFormat="1" applyFont="1" applyFill="1" applyBorder="1" applyAlignment="1">
      <alignment horizontal="right" vertical="center" wrapText="1"/>
    </xf>
    <xf numFmtId="0" fontId="2" fillId="2" borderId="3" xfId="0" applyNumberFormat="1" applyFont="1" applyFill="1" applyBorder="1" applyAlignment="1">
      <alignment horizontal="lef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Alignment="1">
      <alignment vertical="center" wrapText="1"/>
    </xf>
    <xf numFmtId="0" fontId="4" fillId="0" borderId="6" xfId="0" applyFont="1" applyBorder="1" applyAlignment="1">
      <alignment vertical="center" wrapText="1"/>
    </xf>
    <xf numFmtId="0" fontId="4" fillId="0" borderId="13" xfId="0" applyFont="1" applyBorder="1" applyAlignment="1">
      <alignment vertical="center" wrapText="1"/>
    </xf>
    <xf numFmtId="0" fontId="4"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2" borderId="3" xfId="0" applyFont="1" applyFill="1" applyBorder="1" applyAlignment="1">
      <alignment vertical="center" wrapText="1"/>
    </xf>
    <xf numFmtId="9" fontId="3" fillId="2" borderId="5" xfId="1" applyFont="1" applyFill="1" applyBorder="1" applyAlignment="1">
      <alignmen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7" fillId="0" borderId="0" xfId="0" applyFont="1" applyAlignment="1">
      <alignment vertical="center" wrapText="1"/>
    </xf>
    <xf numFmtId="0" fontId="7" fillId="2" borderId="10" xfId="0" applyFont="1" applyFill="1" applyBorder="1" applyAlignment="1">
      <alignment horizontal="left" vertical="center"/>
    </xf>
    <xf numFmtId="0" fontId="7" fillId="2" borderId="11" xfId="0" applyFont="1" applyFill="1" applyBorder="1" applyAlignment="1">
      <alignment horizontal="right" vertical="center"/>
    </xf>
    <xf numFmtId="0" fontId="4" fillId="0" borderId="0" xfId="0" applyFont="1" applyFill="1" applyAlignment="1">
      <alignment vertical="center" wrapText="1"/>
    </xf>
    <xf numFmtId="0" fontId="7" fillId="2" borderId="10" xfId="0" applyFont="1" applyFill="1" applyBorder="1" applyAlignment="1">
      <alignment vertical="center" wrapText="1"/>
    </xf>
    <xf numFmtId="0" fontId="7" fillId="2" borderId="1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5" fillId="0" borderId="15"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4" xfId="0" applyNumberFormat="1" applyFont="1" applyFill="1" applyBorder="1" applyAlignment="1">
      <alignment vertical="center" wrapText="1"/>
    </xf>
    <xf numFmtId="49" fontId="8" fillId="3" borderId="19" xfId="0" applyNumberFormat="1" applyFont="1" applyFill="1" applyBorder="1" applyAlignment="1">
      <alignment horizontal="left" vertical="center"/>
    </xf>
    <xf numFmtId="49" fontId="8" fillId="3" borderId="20" xfId="0" applyNumberFormat="1" applyFont="1" applyFill="1" applyBorder="1" applyAlignment="1">
      <alignment horizontal="left" vertical="center"/>
    </xf>
    <xf numFmtId="49" fontId="8" fillId="3" borderId="21" xfId="0" applyNumberFormat="1" applyFont="1" applyFill="1" applyBorder="1" applyAlignment="1">
      <alignment horizontal="right" vertical="center"/>
    </xf>
    <xf numFmtId="0" fontId="0" fillId="0" borderId="0" xfId="0" applyNumberFormat="1" applyAlignment="1">
      <alignment horizontal="left" vertical="center"/>
    </xf>
    <xf numFmtId="0" fontId="8" fillId="4" borderId="22" xfId="0" applyNumberFormat="1" applyFont="1" applyFill="1" applyBorder="1" applyAlignment="1">
      <alignment horizontal="left" vertical="center" wrapText="1"/>
    </xf>
    <xf numFmtId="49" fontId="0" fillId="0" borderId="23" xfId="0" applyNumberFormat="1" applyBorder="1" applyAlignment="1">
      <alignment horizontal="left" vertical="center" wrapText="1"/>
    </xf>
    <xf numFmtId="0" fontId="0" fillId="0" borderId="24" xfId="0" applyNumberFormat="1" applyBorder="1" applyAlignment="1">
      <alignment horizontal="right" vertical="center" wrapText="1"/>
    </xf>
    <xf numFmtId="0" fontId="0" fillId="0" borderId="0" xfId="0" applyNumberFormat="1" applyAlignment="1">
      <alignment horizontal="left" vertical="center" wrapText="1"/>
    </xf>
    <xf numFmtId="0" fontId="8" fillId="4" borderId="2" xfId="0" applyNumberFormat="1" applyFont="1" applyFill="1" applyBorder="1" applyAlignment="1">
      <alignment horizontal="left" vertical="center" wrapText="1"/>
    </xf>
    <xf numFmtId="49" fontId="0" fillId="0" borderId="17" xfId="0" applyNumberFormat="1" applyBorder="1" applyAlignment="1">
      <alignment horizontal="left" vertical="center" wrapText="1"/>
    </xf>
    <xf numFmtId="0" fontId="0" fillId="0" borderId="18" xfId="0" applyNumberFormat="1" applyBorder="1" applyAlignment="1">
      <alignment horizontal="right" vertical="center" wrapText="1"/>
    </xf>
    <xf numFmtId="0" fontId="8" fillId="2" borderId="12" xfId="0" applyNumberFormat="1" applyFont="1" applyFill="1" applyBorder="1" applyAlignment="1">
      <alignment horizontal="left" vertical="center"/>
    </xf>
    <xf numFmtId="0" fontId="8" fillId="2" borderId="25" xfId="0" applyNumberFormat="1" applyFont="1" applyFill="1" applyBorder="1" applyAlignment="1">
      <alignment horizontal="left" vertical="center"/>
    </xf>
    <xf numFmtId="0" fontId="8" fillId="2" borderId="16" xfId="0" applyNumberFormat="1" applyFont="1" applyFill="1" applyBorder="1" applyAlignment="1">
      <alignment horizontal="right" vertical="center"/>
    </xf>
    <xf numFmtId="0" fontId="8" fillId="0" borderId="0" xfId="0" applyNumberFormat="1" applyFont="1" applyAlignment="1">
      <alignment horizontal="left" vertical="center"/>
    </xf>
    <xf numFmtId="0" fontId="0" fillId="0" borderId="0" xfId="0" applyNumberFormat="1" applyAlignment="1">
      <alignment horizontal="right" vertical="center"/>
    </xf>
  </cellXfs>
  <cellStyles count="3">
    <cellStyle name="Link" xfId="2" builtinId="8"/>
    <cellStyle name="Prozent" xfId="1" builtinId="5"/>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BDC0BF"/>
      <rgbColor rgb="FFA5A5A5"/>
      <rgbColor rgb="FF3F3F3F"/>
      <rgbColor rgb="FFDBDBDB"/>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leipziger-neuseenland.org/files/cms/pdf/1_charta-leipziger-neuseenland-stand-24-03.2015.pdf" TargetMode="External"/><Relationship Id="rId7" Type="http://schemas.openxmlformats.org/officeDocument/2006/relationships/hyperlink" Target="https://earthshotprize.org/de/%5Bhttps:/deref-web.de/mail/client/wD88_3h11z8/dereferrer/?redirectUrl=https%3A%2F%2Fearthshotprize.org%2Fde%2F" TargetMode="External"/><Relationship Id="rId2" Type="http://schemas.openxmlformats.org/officeDocument/2006/relationships/hyperlink" Target="https://gruenerring-leipzig.de/wp-content/uploads/2017/08/twgk-end-bericht.pdf" TargetMode="External"/><Relationship Id="rId1" Type="http://schemas.openxmlformats.org/officeDocument/2006/relationships/hyperlink" Target="https://gruenerring-leipzig.de/wp-content/uploads/2017/08/endbericht-komplett.pdf" TargetMode="External"/><Relationship Id="rId6" Type="http://schemas.openxmlformats.org/officeDocument/2006/relationships/hyperlink" Target="https://de.m.wikipedia.org/wiki/Alleinstellungsmerkmal%5Bhttps:/deref-web.de/mail/client/2wqS-Cc9QYk/dereferrer/?redirectUrl=https%3A%2F%2Fde.m.wikipedia.org%2Fwiki%2FAlleinstellungsmerkmal" TargetMode="External"/><Relationship Id="rId5" Type="http://schemas.openxmlformats.org/officeDocument/2006/relationships/hyperlink" Target="https://www.ufz.de/index.php?de=34262%5Bhttps://www.ufz.de/index.php?de=34262" TargetMode="External"/><Relationship Id="rId4" Type="http://schemas.openxmlformats.org/officeDocument/2006/relationships/hyperlink" Target="https://www.rpv-westsachsen.de/wordpress/wp-content/uploads/2015/05/BKP_Espenha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A0E31-6A2A-4F70-A110-AC9CFFCB646C}">
  <dimension ref="A1:I8"/>
  <sheetViews>
    <sheetView workbookViewId="0">
      <selection activeCell="F14" sqref="F14"/>
    </sheetView>
  </sheetViews>
  <sheetFormatPr baseColWidth="10" defaultRowHeight="18" customHeight="1"/>
  <cols>
    <col min="1" max="1" width="40.85546875" style="15" customWidth="1"/>
    <col min="2" max="2" width="9.85546875" style="15" customWidth="1"/>
    <col min="3" max="3" width="11.42578125" style="15"/>
    <col min="4" max="6" width="14.7109375" style="15" customWidth="1"/>
    <col min="7" max="7" width="11.42578125" style="15"/>
    <col min="8" max="8" width="40.7109375" style="15" customWidth="1"/>
    <col min="9" max="16384" width="11.42578125" style="15"/>
  </cols>
  <sheetData>
    <row r="1" spans="1:9" s="28" customFormat="1" ht="18" customHeight="1" thickBot="1">
      <c r="A1" s="35" t="s">
        <v>156</v>
      </c>
      <c r="B1" s="36"/>
      <c r="D1" s="32" t="s">
        <v>155</v>
      </c>
      <c r="E1" s="33"/>
      <c r="F1" s="34"/>
      <c r="H1" s="29" t="s">
        <v>154</v>
      </c>
      <c r="I1" s="30"/>
    </row>
    <row r="2" spans="1:9" ht="18" customHeight="1">
      <c r="A2" s="13" t="s">
        <v>150</v>
      </c>
      <c r="B2" s="14">
        <v>69</v>
      </c>
      <c r="D2" s="16" t="s">
        <v>153</v>
      </c>
      <c r="E2" s="17" t="s">
        <v>69</v>
      </c>
      <c r="F2" s="18" t="s">
        <v>152</v>
      </c>
      <c r="H2" s="2" t="s">
        <v>61</v>
      </c>
      <c r="I2" s="3">
        <v>140</v>
      </c>
    </row>
    <row r="3" spans="1:9" ht="18" customHeight="1">
      <c r="A3" s="19" t="s">
        <v>151</v>
      </c>
      <c r="B3" s="20">
        <v>38</v>
      </c>
      <c r="D3" s="1">
        <v>1</v>
      </c>
      <c r="E3" s="21">
        <v>30</v>
      </c>
      <c r="F3" s="22">
        <v>7</v>
      </c>
      <c r="H3" s="2" t="s">
        <v>62</v>
      </c>
      <c r="I3" s="3">
        <v>127</v>
      </c>
    </row>
    <row r="4" spans="1:9" ht="18" customHeight="1" thickBot="1">
      <c r="A4" s="23" t="s">
        <v>157</v>
      </c>
      <c r="B4" s="24">
        <f>B3/B2</f>
        <v>0.55072463768115942</v>
      </c>
      <c r="D4" s="1">
        <v>2</v>
      </c>
      <c r="E4" s="21">
        <v>32</v>
      </c>
      <c r="F4" s="22">
        <v>3</v>
      </c>
      <c r="H4" s="2" t="s">
        <v>63</v>
      </c>
      <c r="I4" s="3">
        <v>130</v>
      </c>
    </row>
    <row r="5" spans="1:9" ht="18" customHeight="1">
      <c r="D5" s="1">
        <v>3</v>
      </c>
      <c r="E5" s="21">
        <v>30</v>
      </c>
      <c r="F5" s="22">
        <v>6</v>
      </c>
      <c r="H5" s="2" t="s">
        <v>64</v>
      </c>
      <c r="I5" s="3">
        <v>171</v>
      </c>
    </row>
    <row r="6" spans="1:9" ht="18" customHeight="1">
      <c r="D6" s="1">
        <v>4</v>
      </c>
      <c r="E6" s="21">
        <v>36</v>
      </c>
      <c r="F6" s="22">
        <v>1</v>
      </c>
      <c r="H6" s="2" t="s">
        <v>65</v>
      </c>
      <c r="I6" s="3">
        <v>113</v>
      </c>
    </row>
    <row r="7" spans="1:9" ht="18" customHeight="1" thickBot="1">
      <c r="D7" s="1">
        <v>5</v>
      </c>
      <c r="E7" s="21">
        <v>27</v>
      </c>
      <c r="F7" s="22">
        <v>8</v>
      </c>
      <c r="H7" s="12" t="s">
        <v>66</v>
      </c>
      <c r="I7" s="11">
        <f>SUM(I2:I6)</f>
        <v>681</v>
      </c>
    </row>
    <row r="8" spans="1:9" ht="18" customHeight="1" thickBot="1">
      <c r="D8" s="25">
        <v>6</v>
      </c>
      <c r="E8" s="26">
        <v>30</v>
      </c>
      <c r="F8" s="27">
        <v>6</v>
      </c>
    </row>
  </sheetData>
  <mergeCells count="2">
    <mergeCell ref="D1:F1"/>
    <mergeCell ref="A1:B1"/>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
  <sheetViews>
    <sheetView tabSelected="1" workbookViewId="0">
      <selection activeCell="B16" sqref="B16"/>
    </sheetView>
  </sheetViews>
  <sheetFormatPr baseColWidth="10" defaultColWidth="8.28515625" defaultRowHeight="19.899999999999999" customHeight="1"/>
  <cols>
    <col min="1" max="1" width="4.85546875" style="43" customWidth="1"/>
    <col min="2" max="2" width="219.85546875" style="43" customWidth="1"/>
    <col min="3" max="3" width="6.7109375" style="55" customWidth="1"/>
    <col min="4" max="4" width="8.28515625" style="43" customWidth="1"/>
    <col min="5" max="16384" width="8.28515625" style="43"/>
  </cols>
  <sheetData>
    <row r="1" spans="1:3" ht="27" customHeight="1">
      <c r="A1" s="40" t="s">
        <v>0</v>
      </c>
      <c r="B1" s="41" t="s">
        <v>158</v>
      </c>
      <c r="C1" s="42" t="s">
        <v>159</v>
      </c>
    </row>
    <row r="2" spans="1:3" s="47" customFormat="1" ht="27" customHeight="1">
      <c r="A2" s="44">
        <v>6</v>
      </c>
      <c r="B2" s="45" t="s">
        <v>6</v>
      </c>
      <c r="C2" s="46">
        <v>34</v>
      </c>
    </row>
    <row r="3" spans="1:3" s="47" customFormat="1" ht="27" customHeight="1">
      <c r="A3" s="48">
        <v>15</v>
      </c>
      <c r="B3" s="49" t="s">
        <v>15</v>
      </c>
      <c r="C3" s="50">
        <v>34</v>
      </c>
    </row>
    <row r="4" spans="1:3" s="47" customFormat="1" ht="27" customHeight="1">
      <c r="A4" s="48">
        <v>3</v>
      </c>
      <c r="B4" s="49" t="s">
        <v>3</v>
      </c>
      <c r="C4" s="50">
        <v>32</v>
      </c>
    </row>
    <row r="5" spans="1:3" s="47" customFormat="1" ht="27" customHeight="1">
      <c r="A5" s="48">
        <v>8</v>
      </c>
      <c r="B5" s="49" t="s">
        <v>8</v>
      </c>
      <c r="C5" s="50">
        <v>30</v>
      </c>
    </row>
    <row r="6" spans="1:3" s="47" customFormat="1" ht="27" customHeight="1">
      <c r="A6" s="48">
        <v>4</v>
      </c>
      <c r="B6" s="49" t="s">
        <v>4</v>
      </c>
      <c r="C6" s="50">
        <v>28</v>
      </c>
    </row>
    <row r="7" spans="1:3" s="47" customFormat="1" ht="27" customHeight="1">
      <c r="A7" s="48">
        <v>22</v>
      </c>
      <c r="B7" s="49" t="s">
        <v>22</v>
      </c>
      <c r="C7" s="50">
        <v>27</v>
      </c>
    </row>
    <row r="8" spans="1:3" s="47" customFormat="1" ht="27" customHeight="1">
      <c r="A8" s="48">
        <v>60</v>
      </c>
      <c r="B8" s="49" t="s">
        <v>59</v>
      </c>
      <c r="C8" s="50">
        <v>26</v>
      </c>
    </row>
    <row r="9" spans="1:3" s="47" customFormat="1" ht="27" customHeight="1">
      <c r="A9" s="48">
        <v>30</v>
      </c>
      <c r="B9" s="49" t="s">
        <v>30</v>
      </c>
      <c r="C9" s="50">
        <v>25</v>
      </c>
    </row>
    <row r="10" spans="1:3" s="47" customFormat="1" ht="27" customHeight="1">
      <c r="A10" s="48">
        <v>34</v>
      </c>
      <c r="B10" s="49" t="s">
        <v>34</v>
      </c>
      <c r="C10" s="50">
        <v>24</v>
      </c>
    </row>
    <row r="11" spans="1:3" s="47" customFormat="1" ht="27" customHeight="1">
      <c r="A11" s="48">
        <v>1</v>
      </c>
      <c r="B11" s="49" t="s">
        <v>1</v>
      </c>
      <c r="C11" s="50">
        <v>23</v>
      </c>
    </row>
    <row r="12" spans="1:3" s="47" customFormat="1" ht="27" customHeight="1">
      <c r="A12" s="48">
        <v>61</v>
      </c>
      <c r="B12" s="49" t="s">
        <v>60</v>
      </c>
      <c r="C12" s="50">
        <v>22</v>
      </c>
    </row>
    <row r="13" spans="1:3" s="47" customFormat="1" ht="27" customHeight="1">
      <c r="A13" s="48">
        <v>42</v>
      </c>
      <c r="B13" s="49" t="s">
        <v>42</v>
      </c>
      <c r="C13" s="50">
        <v>19</v>
      </c>
    </row>
    <row r="14" spans="1:3" s="47" customFormat="1" ht="27" customHeight="1">
      <c r="A14" s="48">
        <v>27</v>
      </c>
      <c r="B14" s="49" t="s">
        <v>27</v>
      </c>
      <c r="C14" s="50">
        <v>18</v>
      </c>
    </row>
    <row r="15" spans="1:3" s="47" customFormat="1" ht="27" customHeight="1">
      <c r="A15" s="48">
        <v>11</v>
      </c>
      <c r="B15" s="49" t="s">
        <v>11</v>
      </c>
      <c r="C15" s="50">
        <v>16</v>
      </c>
    </row>
    <row r="16" spans="1:3" s="47" customFormat="1" ht="27" customHeight="1">
      <c r="A16" s="48">
        <v>17</v>
      </c>
      <c r="B16" s="49" t="s">
        <v>17</v>
      </c>
      <c r="C16" s="50">
        <v>16</v>
      </c>
    </row>
    <row r="17" spans="1:3" s="47" customFormat="1" ht="27" customHeight="1">
      <c r="A17" s="48">
        <v>40</v>
      </c>
      <c r="B17" s="49" t="s">
        <v>40</v>
      </c>
      <c r="C17" s="50">
        <v>16</v>
      </c>
    </row>
    <row r="18" spans="1:3" s="47" customFormat="1" ht="27" customHeight="1">
      <c r="A18" s="48">
        <v>55</v>
      </c>
      <c r="B18" s="49" t="s">
        <v>54</v>
      </c>
      <c r="C18" s="50">
        <v>16</v>
      </c>
    </row>
    <row r="19" spans="1:3" s="47" customFormat="1" ht="27" customHeight="1">
      <c r="A19" s="48">
        <v>35</v>
      </c>
      <c r="B19" s="49" t="s">
        <v>35</v>
      </c>
      <c r="C19" s="50">
        <v>15</v>
      </c>
    </row>
    <row r="20" spans="1:3" s="47" customFormat="1" ht="27" customHeight="1">
      <c r="A20" s="48">
        <v>39</v>
      </c>
      <c r="B20" s="49" t="s">
        <v>39</v>
      </c>
      <c r="C20" s="50">
        <v>15</v>
      </c>
    </row>
    <row r="21" spans="1:3" s="47" customFormat="1" ht="27" customHeight="1">
      <c r="A21" s="48">
        <v>13</v>
      </c>
      <c r="B21" s="49" t="s">
        <v>13</v>
      </c>
      <c r="C21" s="50">
        <v>13</v>
      </c>
    </row>
    <row r="22" spans="1:3" s="47" customFormat="1" ht="27" customHeight="1">
      <c r="A22" s="48">
        <v>5</v>
      </c>
      <c r="B22" s="49" t="s">
        <v>5</v>
      </c>
      <c r="C22" s="50">
        <v>12</v>
      </c>
    </row>
    <row r="23" spans="1:3" s="47" customFormat="1" ht="27" customHeight="1">
      <c r="A23" s="48">
        <v>54</v>
      </c>
      <c r="B23" s="49" t="s">
        <v>53</v>
      </c>
      <c r="C23" s="50">
        <v>12</v>
      </c>
    </row>
    <row r="24" spans="1:3" s="47" customFormat="1" ht="27" customHeight="1">
      <c r="A24" s="48">
        <v>2</v>
      </c>
      <c r="B24" s="49" t="s">
        <v>2</v>
      </c>
      <c r="C24" s="50">
        <v>11</v>
      </c>
    </row>
    <row r="25" spans="1:3" s="47" customFormat="1" ht="27" customHeight="1">
      <c r="A25" s="48">
        <v>26</v>
      </c>
      <c r="B25" s="49" t="s">
        <v>26</v>
      </c>
      <c r="C25" s="50">
        <v>11</v>
      </c>
    </row>
    <row r="26" spans="1:3" s="47" customFormat="1" ht="27" customHeight="1">
      <c r="A26" s="48">
        <v>28</v>
      </c>
      <c r="B26" s="49" t="s">
        <v>28</v>
      </c>
      <c r="C26" s="50">
        <v>11</v>
      </c>
    </row>
    <row r="27" spans="1:3" s="47" customFormat="1" ht="27" customHeight="1">
      <c r="A27" s="48">
        <v>36</v>
      </c>
      <c r="B27" s="49" t="s">
        <v>36</v>
      </c>
      <c r="C27" s="50">
        <v>11</v>
      </c>
    </row>
    <row r="28" spans="1:3" s="47" customFormat="1" ht="27" customHeight="1">
      <c r="A28" s="48">
        <v>9</v>
      </c>
      <c r="B28" s="49" t="s">
        <v>9</v>
      </c>
      <c r="C28" s="50">
        <v>10</v>
      </c>
    </row>
    <row r="29" spans="1:3" s="47" customFormat="1" ht="27" customHeight="1">
      <c r="A29" s="48">
        <v>21</v>
      </c>
      <c r="B29" s="49" t="s">
        <v>21</v>
      </c>
      <c r="C29" s="50">
        <v>10</v>
      </c>
    </row>
    <row r="30" spans="1:3" s="47" customFormat="1" ht="27" customHeight="1">
      <c r="A30" s="48">
        <v>45</v>
      </c>
      <c r="B30" s="49" t="s">
        <v>45</v>
      </c>
      <c r="C30" s="50">
        <v>9</v>
      </c>
    </row>
    <row r="31" spans="1:3" s="47" customFormat="1" ht="27" customHeight="1">
      <c r="A31" s="48">
        <v>10</v>
      </c>
      <c r="B31" s="49" t="s">
        <v>10</v>
      </c>
      <c r="C31" s="50">
        <v>8</v>
      </c>
    </row>
    <row r="32" spans="1:3" s="47" customFormat="1" ht="27" customHeight="1">
      <c r="A32" s="48">
        <v>12</v>
      </c>
      <c r="B32" s="49" t="s">
        <v>12</v>
      </c>
      <c r="C32" s="50">
        <v>8</v>
      </c>
    </row>
    <row r="33" spans="1:3" s="47" customFormat="1" ht="27" customHeight="1">
      <c r="A33" s="48">
        <v>43</v>
      </c>
      <c r="B33" s="49" t="s">
        <v>43</v>
      </c>
      <c r="C33" s="50">
        <v>8</v>
      </c>
    </row>
    <row r="34" spans="1:3" s="47" customFormat="1" ht="27" customHeight="1">
      <c r="A34" s="48">
        <v>18</v>
      </c>
      <c r="B34" s="49" t="s">
        <v>18</v>
      </c>
      <c r="C34" s="50">
        <v>7</v>
      </c>
    </row>
    <row r="35" spans="1:3" s="47" customFormat="1" ht="27" customHeight="1">
      <c r="A35" s="48">
        <v>46</v>
      </c>
      <c r="B35" s="49" t="s">
        <v>46</v>
      </c>
      <c r="C35" s="50">
        <v>7</v>
      </c>
    </row>
    <row r="36" spans="1:3" s="47" customFormat="1" ht="27" customHeight="1">
      <c r="A36" s="48">
        <v>48</v>
      </c>
      <c r="B36" s="49" t="s">
        <v>47</v>
      </c>
      <c r="C36" s="50">
        <v>7</v>
      </c>
    </row>
    <row r="37" spans="1:3" s="47" customFormat="1" ht="27" customHeight="1">
      <c r="A37" s="48">
        <v>59</v>
      </c>
      <c r="B37" s="49" t="s">
        <v>58</v>
      </c>
      <c r="C37" s="50">
        <v>7</v>
      </c>
    </row>
    <row r="38" spans="1:3" s="47" customFormat="1" ht="27" customHeight="1">
      <c r="A38" s="48">
        <v>25</v>
      </c>
      <c r="B38" s="49" t="s">
        <v>25</v>
      </c>
      <c r="C38" s="50">
        <v>6</v>
      </c>
    </row>
    <row r="39" spans="1:3" s="47" customFormat="1" ht="27" customHeight="1">
      <c r="A39" s="48">
        <v>29</v>
      </c>
      <c r="B39" s="49" t="s">
        <v>29</v>
      </c>
      <c r="C39" s="50">
        <v>6</v>
      </c>
    </row>
    <row r="40" spans="1:3" s="47" customFormat="1" ht="27" customHeight="1">
      <c r="A40" s="48">
        <v>14</v>
      </c>
      <c r="B40" s="49" t="s">
        <v>14</v>
      </c>
      <c r="C40" s="50">
        <v>5</v>
      </c>
    </row>
    <row r="41" spans="1:3" s="47" customFormat="1" ht="27" customHeight="1">
      <c r="A41" s="48">
        <v>16</v>
      </c>
      <c r="B41" s="49" t="s">
        <v>16</v>
      </c>
      <c r="C41" s="50">
        <v>5</v>
      </c>
    </row>
    <row r="42" spans="1:3" s="47" customFormat="1" ht="27" customHeight="1">
      <c r="A42" s="48">
        <v>19</v>
      </c>
      <c r="B42" s="49" t="s">
        <v>19</v>
      </c>
      <c r="C42" s="50">
        <v>5</v>
      </c>
    </row>
    <row r="43" spans="1:3" s="47" customFormat="1" ht="27" customHeight="1">
      <c r="A43" s="48">
        <v>31</v>
      </c>
      <c r="B43" s="49" t="s">
        <v>31</v>
      </c>
      <c r="C43" s="50">
        <v>5</v>
      </c>
    </row>
    <row r="44" spans="1:3" s="47" customFormat="1" ht="27" customHeight="1">
      <c r="A44" s="48">
        <v>56</v>
      </c>
      <c r="B44" s="49" t="s">
        <v>55</v>
      </c>
      <c r="C44" s="50">
        <v>5</v>
      </c>
    </row>
    <row r="45" spans="1:3" s="47" customFormat="1" ht="27" customHeight="1">
      <c r="A45" s="48">
        <v>58</v>
      </c>
      <c r="B45" s="49" t="s">
        <v>57</v>
      </c>
      <c r="C45" s="50">
        <v>5</v>
      </c>
    </row>
    <row r="46" spans="1:3" s="47" customFormat="1" ht="27" customHeight="1">
      <c r="A46" s="48">
        <v>23</v>
      </c>
      <c r="B46" s="49" t="s">
        <v>23</v>
      </c>
      <c r="C46" s="50">
        <v>4</v>
      </c>
    </row>
    <row r="47" spans="1:3" s="47" customFormat="1" ht="27" customHeight="1">
      <c r="A47" s="48">
        <v>32</v>
      </c>
      <c r="B47" s="49" t="s">
        <v>32</v>
      </c>
      <c r="C47" s="50">
        <v>4</v>
      </c>
    </row>
    <row r="48" spans="1:3" s="47" customFormat="1" ht="27" customHeight="1">
      <c r="A48" s="48">
        <v>38</v>
      </c>
      <c r="B48" s="49" t="s">
        <v>38</v>
      </c>
      <c r="C48" s="50">
        <v>4</v>
      </c>
    </row>
    <row r="49" spans="1:3" s="47" customFormat="1" ht="27" customHeight="1">
      <c r="A49" s="48">
        <v>41</v>
      </c>
      <c r="B49" s="49" t="s">
        <v>41</v>
      </c>
      <c r="C49" s="50">
        <v>4</v>
      </c>
    </row>
    <row r="50" spans="1:3" s="47" customFormat="1" ht="27" customHeight="1">
      <c r="A50" s="48">
        <v>7</v>
      </c>
      <c r="B50" s="49" t="s">
        <v>7</v>
      </c>
      <c r="C50" s="50">
        <v>3</v>
      </c>
    </row>
    <row r="51" spans="1:3" s="47" customFormat="1" ht="27" customHeight="1">
      <c r="A51" s="48">
        <v>44</v>
      </c>
      <c r="B51" s="49" t="s">
        <v>44</v>
      </c>
      <c r="C51" s="50">
        <v>3</v>
      </c>
    </row>
    <row r="52" spans="1:3" s="47" customFormat="1" ht="27" customHeight="1">
      <c r="A52" s="48">
        <v>49</v>
      </c>
      <c r="B52" s="49" t="s">
        <v>48</v>
      </c>
      <c r="C52" s="50">
        <v>3</v>
      </c>
    </row>
    <row r="53" spans="1:3" s="47" customFormat="1" ht="27" customHeight="1">
      <c r="A53" s="48">
        <v>50</v>
      </c>
      <c r="B53" s="49" t="s">
        <v>49</v>
      </c>
      <c r="C53" s="50">
        <v>3</v>
      </c>
    </row>
    <row r="54" spans="1:3" s="47" customFormat="1" ht="27" customHeight="1">
      <c r="A54" s="48">
        <v>20</v>
      </c>
      <c r="B54" s="49" t="s">
        <v>20</v>
      </c>
      <c r="C54" s="50">
        <v>2</v>
      </c>
    </row>
    <row r="55" spans="1:3" s="47" customFormat="1" ht="27" customHeight="1">
      <c r="A55" s="48">
        <v>24</v>
      </c>
      <c r="B55" s="49" t="s">
        <v>24</v>
      </c>
      <c r="C55" s="50">
        <v>2</v>
      </c>
    </row>
    <row r="56" spans="1:3" s="47" customFormat="1" ht="27" customHeight="1">
      <c r="A56" s="48">
        <v>51</v>
      </c>
      <c r="B56" s="49" t="s">
        <v>50</v>
      </c>
      <c r="C56" s="50">
        <v>2</v>
      </c>
    </row>
    <row r="57" spans="1:3" s="47" customFormat="1" ht="27" customHeight="1">
      <c r="A57" s="48">
        <v>53</v>
      </c>
      <c r="B57" s="49" t="s">
        <v>52</v>
      </c>
      <c r="C57" s="50">
        <v>2</v>
      </c>
    </row>
    <row r="58" spans="1:3" s="47" customFormat="1" ht="27" customHeight="1">
      <c r="A58" s="48">
        <v>57</v>
      </c>
      <c r="B58" s="49" t="s">
        <v>56</v>
      </c>
      <c r="C58" s="50">
        <v>2</v>
      </c>
    </row>
    <row r="59" spans="1:3" s="47" customFormat="1" ht="27" customHeight="1">
      <c r="A59" s="48">
        <v>33</v>
      </c>
      <c r="B59" s="49" t="s">
        <v>33</v>
      </c>
      <c r="C59" s="50">
        <v>1</v>
      </c>
    </row>
    <row r="60" spans="1:3" s="47" customFormat="1" ht="27" customHeight="1">
      <c r="A60" s="48">
        <v>37</v>
      </c>
      <c r="B60" s="49" t="s">
        <v>37</v>
      </c>
      <c r="C60" s="50">
        <v>1</v>
      </c>
    </row>
    <row r="61" spans="1:3" s="47" customFormat="1" ht="27" customHeight="1">
      <c r="A61" s="48">
        <v>52</v>
      </c>
      <c r="B61" s="49" t="s">
        <v>51</v>
      </c>
      <c r="C61" s="50">
        <v>1</v>
      </c>
    </row>
    <row r="62" spans="1:3" s="54" customFormat="1" ht="27" customHeight="1" thickBot="1">
      <c r="A62" s="51" t="s">
        <v>66</v>
      </c>
      <c r="B62" s="52"/>
      <c r="C62" s="53">
        <f>SUM(C2:C61)</f>
        <v>681</v>
      </c>
    </row>
  </sheetData>
  <sortState xmlns:xlrd2="http://schemas.microsoft.com/office/spreadsheetml/2017/richdata2" ref="B2:C61">
    <sortCondition descending="1" ref="C61"/>
  </sortState>
  <mergeCells count="1">
    <mergeCell ref="A62:B62"/>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34636-A633-46B2-BD1A-74E0E48F3CAE}">
  <dimension ref="A1:C266"/>
  <sheetViews>
    <sheetView workbookViewId="0">
      <selection sqref="A1:C1"/>
    </sheetView>
  </sheetViews>
  <sheetFormatPr baseColWidth="10" defaultColWidth="19.42578125" defaultRowHeight="15"/>
  <cols>
    <col min="1" max="1" width="8.140625" style="10" customWidth="1"/>
    <col min="2" max="2" width="255.5703125" style="4" customWidth="1"/>
    <col min="3" max="3" width="6.5703125" style="10" customWidth="1"/>
    <col min="4" max="16384" width="19.42578125" style="4"/>
  </cols>
  <sheetData>
    <row r="1" spans="1:3" s="31" customFormat="1" ht="23.25" customHeight="1" thickBot="1">
      <c r="A1" s="38" t="s">
        <v>67</v>
      </c>
      <c r="B1" s="39" t="s">
        <v>68</v>
      </c>
      <c r="C1" s="38" t="s">
        <v>69</v>
      </c>
    </row>
    <row r="2" spans="1:3" ht="30">
      <c r="A2" s="8">
        <v>1</v>
      </c>
      <c r="B2" s="5" t="s">
        <v>70</v>
      </c>
      <c r="C2" s="8">
        <v>0</v>
      </c>
    </row>
    <row r="3" spans="1:3">
      <c r="A3" s="8">
        <v>1</v>
      </c>
      <c r="B3" s="5" t="s">
        <v>71</v>
      </c>
      <c r="C3" s="8">
        <v>0</v>
      </c>
    </row>
    <row r="4" spans="1:3" ht="30">
      <c r="A4" s="37">
        <v>1</v>
      </c>
      <c r="B4" s="5" t="s">
        <v>72</v>
      </c>
      <c r="C4" s="37">
        <v>0</v>
      </c>
    </row>
    <row r="5" spans="1:3">
      <c r="A5" s="37"/>
      <c r="B5" s="5" t="s">
        <v>73</v>
      </c>
      <c r="C5" s="37"/>
    </row>
    <row r="6" spans="1:3">
      <c r="A6" s="8">
        <v>1</v>
      </c>
      <c r="B6" s="5" t="s">
        <v>74</v>
      </c>
      <c r="C6" s="8">
        <v>0</v>
      </c>
    </row>
    <row r="7" spans="1:3" ht="30">
      <c r="A7" s="8">
        <v>1</v>
      </c>
      <c r="B7" s="5" t="s">
        <v>75</v>
      </c>
      <c r="C7" s="8">
        <v>0</v>
      </c>
    </row>
    <row r="8" spans="1:3" ht="45">
      <c r="A8" s="37">
        <v>1</v>
      </c>
      <c r="B8" s="5" t="s">
        <v>76</v>
      </c>
      <c r="C8" s="37">
        <v>0</v>
      </c>
    </row>
    <row r="9" spans="1:3">
      <c r="A9" s="37"/>
      <c r="B9" s="5" t="s">
        <v>77</v>
      </c>
      <c r="C9" s="37"/>
    </row>
    <row r="10" spans="1:3">
      <c r="A10" s="37"/>
      <c r="B10" s="5" t="s">
        <v>78</v>
      </c>
      <c r="C10" s="37"/>
    </row>
    <row r="11" spans="1:3" ht="45">
      <c r="A11" s="37">
        <v>1</v>
      </c>
      <c r="B11" s="5" t="s">
        <v>79</v>
      </c>
      <c r="C11" s="37">
        <v>0</v>
      </c>
    </row>
    <row r="12" spans="1:3">
      <c r="A12" s="37"/>
      <c r="B12" s="5" t="s">
        <v>80</v>
      </c>
      <c r="C12" s="37"/>
    </row>
    <row r="13" spans="1:3" ht="30">
      <c r="A13" s="37"/>
      <c r="B13" s="5" t="s">
        <v>81</v>
      </c>
      <c r="C13" s="37"/>
    </row>
    <row r="14" spans="1:3">
      <c r="A14" s="37"/>
      <c r="B14" s="5" t="s">
        <v>82</v>
      </c>
      <c r="C14" s="37"/>
    </row>
    <row r="15" spans="1:3">
      <c r="A15" s="37"/>
      <c r="B15" s="5" t="s">
        <v>83</v>
      </c>
      <c r="C15" s="37"/>
    </row>
    <row r="16" spans="1:3">
      <c r="A16" s="37"/>
      <c r="B16" s="6" t="s">
        <v>84</v>
      </c>
      <c r="C16" s="37"/>
    </row>
    <row r="17" spans="1:3">
      <c r="A17" s="37"/>
      <c r="B17" s="6" t="s">
        <v>85</v>
      </c>
      <c r="C17" s="37"/>
    </row>
    <row r="18" spans="1:3">
      <c r="A18" s="37"/>
      <c r="B18" s="6" t="s">
        <v>86</v>
      </c>
      <c r="C18" s="37"/>
    </row>
    <row r="19" spans="1:3">
      <c r="A19" s="37"/>
      <c r="B19" s="6" t="s">
        <v>87</v>
      </c>
      <c r="C19" s="37"/>
    </row>
    <row r="20" spans="1:3">
      <c r="A20" s="37"/>
      <c r="B20" s="5" t="s">
        <v>88</v>
      </c>
      <c r="C20" s="37"/>
    </row>
    <row r="21" spans="1:3" ht="60">
      <c r="A21" s="37"/>
      <c r="B21" s="5" t="s">
        <v>89</v>
      </c>
      <c r="C21" s="37"/>
    </row>
    <row r="22" spans="1:3" ht="30">
      <c r="A22" s="37"/>
      <c r="B22" s="5" t="s">
        <v>90</v>
      </c>
      <c r="C22" s="37"/>
    </row>
    <row r="23" spans="1:3" ht="30">
      <c r="A23" s="37"/>
      <c r="B23" s="5" t="s">
        <v>91</v>
      </c>
      <c r="C23" s="37"/>
    </row>
    <row r="24" spans="1:3">
      <c r="A24" s="37"/>
      <c r="B24" s="5" t="s">
        <v>92</v>
      </c>
      <c r="C24" s="37"/>
    </row>
    <row r="25" spans="1:3">
      <c r="A25" s="37"/>
      <c r="B25" s="5" t="s">
        <v>93</v>
      </c>
      <c r="C25" s="37"/>
    </row>
    <row r="26" spans="1:3" ht="30">
      <c r="A26" s="37"/>
      <c r="B26" s="5" t="s">
        <v>94</v>
      </c>
      <c r="C26" s="37"/>
    </row>
    <row r="27" spans="1:3" ht="30">
      <c r="A27" s="37"/>
      <c r="B27" s="5" t="s">
        <v>95</v>
      </c>
      <c r="C27" s="37"/>
    </row>
    <row r="28" spans="1:3">
      <c r="A28" s="37"/>
      <c r="B28" s="5" t="s">
        <v>96</v>
      </c>
      <c r="C28" s="37"/>
    </row>
    <row r="29" spans="1:3" ht="30">
      <c r="A29" s="37"/>
      <c r="B29" s="5" t="s">
        <v>97</v>
      </c>
      <c r="C29" s="37"/>
    </row>
    <row r="30" spans="1:3" ht="45">
      <c r="A30" s="37"/>
      <c r="B30" s="5" t="s">
        <v>98</v>
      </c>
      <c r="C30" s="37"/>
    </row>
    <row r="31" spans="1:3">
      <c r="A31" s="37"/>
      <c r="B31" s="5" t="s">
        <v>99</v>
      </c>
      <c r="C31" s="37"/>
    </row>
    <row r="32" spans="1:3">
      <c r="A32" s="37"/>
      <c r="B32" s="5" t="s">
        <v>100</v>
      </c>
      <c r="C32" s="37"/>
    </row>
    <row r="33" spans="1:3" ht="15" customHeight="1">
      <c r="A33" s="37"/>
      <c r="B33" s="5" t="s">
        <v>101</v>
      </c>
      <c r="C33" s="37"/>
    </row>
    <row r="34" spans="1:3" ht="30">
      <c r="A34" s="37"/>
      <c r="B34" s="5" t="s">
        <v>102</v>
      </c>
      <c r="C34" s="37"/>
    </row>
    <row r="35" spans="1:3" ht="62.25" customHeight="1">
      <c r="A35" s="37"/>
      <c r="B35" s="5" t="s">
        <v>103</v>
      </c>
      <c r="C35" s="37"/>
    </row>
    <row r="36" spans="1:3" ht="30">
      <c r="A36" s="37"/>
      <c r="B36" s="5" t="s">
        <v>104</v>
      </c>
      <c r="C36" s="37"/>
    </row>
    <row r="37" spans="1:3">
      <c r="A37" s="37"/>
      <c r="B37" s="6" t="s">
        <v>105</v>
      </c>
      <c r="C37" s="37"/>
    </row>
    <row r="38" spans="1:3">
      <c r="A38" s="37"/>
      <c r="B38" s="5" t="s">
        <v>106</v>
      </c>
      <c r="C38" s="37"/>
    </row>
    <row r="39" spans="1:3" ht="60">
      <c r="A39" s="37"/>
      <c r="B39" s="5" t="s">
        <v>107</v>
      </c>
      <c r="C39" s="37"/>
    </row>
    <row r="40" spans="1:3" ht="45">
      <c r="A40" s="37"/>
      <c r="B40" s="5" t="s">
        <v>108</v>
      </c>
      <c r="C40" s="37"/>
    </row>
    <row r="41" spans="1:3" ht="45">
      <c r="A41" s="37"/>
      <c r="B41" s="5" t="s">
        <v>109</v>
      </c>
      <c r="C41" s="37"/>
    </row>
    <row r="42" spans="1:3" ht="30">
      <c r="A42" s="37"/>
      <c r="B42" s="5" t="s">
        <v>110</v>
      </c>
      <c r="C42" s="37"/>
    </row>
    <row r="43" spans="1:3" ht="45">
      <c r="A43" s="37"/>
      <c r="B43" s="5" t="s">
        <v>111</v>
      </c>
      <c r="C43" s="37"/>
    </row>
    <row r="44" spans="1:3" ht="45">
      <c r="A44" s="37"/>
      <c r="B44" s="5" t="s">
        <v>112</v>
      </c>
      <c r="C44" s="37"/>
    </row>
    <row r="45" spans="1:3" ht="30">
      <c r="A45" s="37"/>
      <c r="B45" s="6" t="s">
        <v>113</v>
      </c>
      <c r="C45" s="37"/>
    </row>
    <row r="46" spans="1:3">
      <c r="A46" s="37"/>
      <c r="B46" s="5" t="s">
        <v>114</v>
      </c>
      <c r="C46" s="37"/>
    </row>
    <row r="47" spans="1:3">
      <c r="A47" s="37"/>
      <c r="B47" s="5" t="s">
        <v>115</v>
      </c>
      <c r="C47" s="37"/>
    </row>
    <row r="48" spans="1:3">
      <c r="A48" s="37"/>
      <c r="B48" s="5" t="s">
        <v>116</v>
      </c>
      <c r="C48" s="37"/>
    </row>
    <row r="49" spans="1:3">
      <c r="A49" s="37"/>
      <c r="B49" s="6" t="s">
        <v>117</v>
      </c>
      <c r="C49" s="37"/>
    </row>
    <row r="50" spans="1:3">
      <c r="A50" s="8">
        <v>1</v>
      </c>
      <c r="B50" s="5"/>
      <c r="C50" s="8">
        <v>1</v>
      </c>
    </row>
    <row r="51" spans="1:3">
      <c r="A51" s="8">
        <v>1</v>
      </c>
      <c r="B51" s="5"/>
      <c r="C51" s="8">
        <v>1</v>
      </c>
    </row>
    <row r="52" spans="1:3">
      <c r="A52" s="8">
        <v>1</v>
      </c>
      <c r="B52" s="5"/>
      <c r="C52" s="8">
        <v>1</v>
      </c>
    </row>
    <row r="53" spans="1:3">
      <c r="A53" s="8">
        <v>1</v>
      </c>
      <c r="B53" s="5"/>
      <c r="C53" s="8">
        <v>1</v>
      </c>
    </row>
    <row r="54" spans="1:3">
      <c r="A54" s="8">
        <v>1</v>
      </c>
      <c r="B54" s="5"/>
      <c r="C54" s="8">
        <v>1</v>
      </c>
    </row>
    <row r="55" spans="1:3">
      <c r="A55" s="8">
        <v>1</v>
      </c>
      <c r="B55" s="5"/>
      <c r="C55" s="8">
        <v>1</v>
      </c>
    </row>
    <row r="56" spans="1:3">
      <c r="A56" s="8">
        <v>1</v>
      </c>
      <c r="B56" s="5"/>
      <c r="C56" s="8">
        <v>1</v>
      </c>
    </row>
    <row r="57" spans="1:3">
      <c r="A57" s="8">
        <v>1</v>
      </c>
      <c r="B57" s="5"/>
      <c r="C57" s="8">
        <v>1</v>
      </c>
    </row>
    <row r="58" spans="1:3">
      <c r="A58" s="8">
        <v>1</v>
      </c>
      <c r="B58" s="5"/>
      <c r="C58" s="8">
        <v>1</v>
      </c>
    </row>
    <row r="59" spans="1:3">
      <c r="A59" s="8">
        <v>1</v>
      </c>
      <c r="B59" s="5"/>
      <c r="C59" s="8">
        <v>1</v>
      </c>
    </row>
    <row r="60" spans="1:3">
      <c r="A60" s="8">
        <v>1</v>
      </c>
      <c r="B60" s="5"/>
      <c r="C60" s="8">
        <v>1</v>
      </c>
    </row>
    <row r="61" spans="1:3">
      <c r="A61" s="8">
        <v>1</v>
      </c>
      <c r="B61" s="5"/>
      <c r="C61" s="8">
        <v>1</v>
      </c>
    </row>
    <row r="62" spans="1:3">
      <c r="A62" s="8">
        <v>1</v>
      </c>
      <c r="B62" s="5"/>
      <c r="C62" s="8">
        <v>1</v>
      </c>
    </row>
    <row r="63" spans="1:3">
      <c r="A63" s="8">
        <v>1</v>
      </c>
      <c r="B63" s="5"/>
      <c r="C63" s="8">
        <v>1</v>
      </c>
    </row>
    <row r="64" spans="1:3">
      <c r="A64" s="8">
        <v>1</v>
      </c>
      <c r="B64" s="5"/>
      <c r="C64" s="8">
        <v>1</v>
      </c>
    </row>
    <row r="65" spans="1:3">
      <c r="A65" s="8">
        <v>1</v>
      </c>
      <c r="B65" s="5"/>
      <c r="C65" s="8">
        <v>1</v>
      </c>
    </row>
    <row r="66" spans="1:3">
      <c r="A66" s="8">
        <v>1</v>
      </c>
      <c r="B66" s="5"/>
      <c r="C66" s="8">
        <v>1</v>
      </c>
    </row>
    <row r="67" spans="1:3">
      <c r="A67" s="8">
        <v>1</v>
      </c>
      <c r="B67" s="5"/>
      <c r="C67" s="8">
        <v>1</v>
      </c>
    </row>
    <row r="68" spans="1:3">
      <c r="A68" s="8">
        <v>1</v>
      </c>
      <c r="B68" s="5"/>
      <c r="C68" s="8">
        <v>1</v>
      </c>
    </row>
    <row r="69" spans="1:3">
      <c r="A69" s="8">
        <v>1</v>
      </c>
      <c r="B69" s="5"/>
      <c r="C69" s="8">
        <v>1</v>
      </c>
    </row>
    <row r="70" spans="1:3">
      <c r="A70" s="8">
        <v>1</v>
      </c>
      <c r="B70" s="5"/>
      <c r="C70" s="8">
        <v>1</v>
      </c>
    </row>
    <row r="71" spans="1:3">
      <c r="A71" s="8">
        <v>1</v>
      </c>
      <c r="B71" s="5"/>
      <c r="C71" s="8">
        <v>1</v>
      </c>
    </row>
    <row r="72" spans="1:3">
      <c r="A72" s="8">
        <v>1</v>
      </c>
      <c r="B72" s="5"/>
      <c r="C72" s="8">
        <v>1</v>
      </c>
    </row>
    <row r="73" spans="1:3">
      <c r="A73" s="8">
        <v>1</v>
      </c>
      <c r="B73" s="5"/>
      <c r="C73" s="8">
        <v>1</v>
      </c>
    </row>
    <row r="74" spans="1:3">
      <c r="A74" s="8">
        <v>1</v>
      </c>
      <c r="B74" s="5"/>
      <c r="C74" s="8">
        <v>1</v>
      </c>
    </row>
    <row r="75" spans="1:3">
      <c r="A75" s="8">
        <v>1</v>
      </c>
      <c r="B75" s="5"/>
      <c r="C75" s="8">
        <v>1</v>
      </c>
    </row>
    <row r="76" spans="1:3">
      <c r="A76" s="8">
        <v>1</v>
      </c>
      <c r="B76" s="5"/>
      <c r="C76" s="8">
        <v>1</v>
      </c>
    </row>
    <row r="77" spans="1:3">
      <c r="A77" s="8">
        <v>1</v>
      </c>
      <c r="B77" s="5"/>
      <c r="C77" s="8">
        <v>1</v>
      </c>
    </row>
    <row r="78" spans="1:3">
      <c r="A78" s="8">
        <v>1</v>
      </c>
      <c r="B78" s="5"/>
      <c r="C78" s="8">
        <v>1</v>
      </c>
    </row>
    <row r="79" spans="1:3">
      <c r="A79" s="8">
        <v>1</v>
      </c>
      <c r="B79" s="5"/>
      <c r="C79" s="8">
        <v>1</v>
      </c>
    </row>
    <row r="80" spans="1:3" ht="30">
      <c r="A80" s="8">
        <v>2</v>
      </c>
      <c r="B80" s="5" t="s">
        <v>118</v>
      </c>
      <c r="C80" s="8">
        <v>0</v>
      </c>
    </row>
    <row r="81" spans="1:3" ht="30">
      <c r="A81" s="8">
        <v>2</v>
      </c>
      <c r="B81" s="5" t="s">
        <v>119</v>
      </c>
      <c r="C81" s="8">
        <v>0</v>
      </c>
    </row>
    <row r="82" spans="1:3" ht="30">
      <c r="A82" s="8">
        <v>2</v>
      </c>
      <c r="B82" s="5" t="s">
        <v>120</v>
      </c>
      <c r="C82" s="8">
        <v>0</v>
      </c>
    </row>
    <row r="83" spans="1:3">
      <c r="A83" s="8">
        <v>2</v>
      </c>
      <c r="B83" s="5"/>
      <c r="C83" s="8">
        <v>1</v>
      </c>
    </row>
    <row r="84" spans="1:3">
      <c r="A84" s="8">
        <v>2</v>
      </c>
      <c r="B84" s="5"/>
      <c r="C84" s="8">
        <v>1</v>
      </c>
    </row>
    <row r="85" spans="1:3">
      <c r="A85" s="8">
        <v>2</v>
      </c>
      <c r="B85" s="5"/>
      <c r="C85" s="8">
        <v>1</v>
      </c>
    </row>
    <row r="86" spans="1:3">
      <c r="A86" s="8">
        <v>2</v>
      </c>
      <c r="B86" s="5"/>
      <c r="C86" s="8">
        <v>1</v>
      </c>
    </row>
    <row r="87" spans="1:3">
      <c r="A87" s="8">
        <v>2</v>
      </c>
      <c r="B87" s="5"/>
      <c r="C87" s="8">
        <v>1</v>
      </c>
    </row>
    <row r="88" spans="1:3">
      <c r="A88" s="8">
        <v>2</v>
      </c>
      <c r="B88" s="5"/>
      <c r="C88" s="8">
        <v>1</v>
      </c>
    </row>
    <row r="89" spans="1:3">
      <c r="A89" s="8">
        <v>2</v>
      </c>
      <c r="B89" s="5"/>
      <c r="C89" s="8">
        <v>1</v>
      </c>
    </row>
    <row r="90" spans="1:3">
      <c r="A90" s="8">
        <v>2</v>
      </c>
      <c r="B90" s="5"/>
      <c r="C90" s="8">
        <v>1</v>
      </c>
    </row>
    <row r="91" spans="1:3">
      <c r="A91" s="8">
        <v>2</v>
      </c>
      <c r="B91" s="5"/>
      <c r="C91" s="8">
        <v>1</v>
      </c>
    </row>
    <row r="92" spans="1:3">
      <c r="A92" s="8">
        <v>2</v>
      </c>
      <c r="B92" s="5"/>
      <c r="C92" s="8">
        <v>1</v>
      </c>
    </row>
    <row r="93" spans="1:3">
      <c r="A93" s="8">
        <v>2</v>
      </c>
      <c r="B93" s="5"/>
      <c r="C93" s="8">
        <v>1</v>
      </c>
    </row>
    <row r="94" spans="1:3">
      <c r="A94" s="8">
        <v>2</v>
      </c>
      <c r="B94" s="5"/>
      <c r="C94" s="8">
        <v>1</v>
      </c>
    </row>
    <row r="95" spans="1:3">
      <c r="A95" s="8">
        <v>2</v>
      </c>
      <c r="B95" s="5"/>
      <c r="C95" s="8">
        <v>1</v>
      </c>
    </row>
    <row r="96" spans="1:3">
      <c r="A96" s="8">
        <v>2</v>
      </c>
      <c r="B96" s="5"/>
      <c r="C96" s="8">
        <v>1</v>
      </c>
    </row>
    <row r="97" spans="1:3">
      <c r="A97" s="8">
        <v>2</v>
      </c>
      <c r="B97" s="5"/>
      <c r="C97" s="8">
        <v>1</v>
      </c>
    </row>
    <row r="98" spans="1:3">
      <c r="A98" s="8">
        <v>2</v>
      </c>
      <c r="B98" s="5"/>
      <c r="C98" s="8">
        <v>1</v>
      </c>
    </row>
    <row r="99" spans="1:3">
      <c r="A99" s="8">
        <v>2</v>
      </c>
      <c r="B99" s="5"/>
      <c r="C99" s="8">
        <v>1</v>
      </c>
    </row>
    <row r="100" spans="1:3">
      <c r="A100" s="8">
        <v>2</v>
      </c>
      <c r="B100" s="5"/>
      <c r="C100" s="8">
        <v>1</v>
      </c>
    </row>
    <row r="101" spans="1:3">
      <c r="A101" s="8">
        <v>2</v>
      </c>
      <c r="B101" s="5"/>
      <c r="C101" s="8">
        <v>1</v>
      </c>
    </row>
    <row r="102" spans="1:3">
      <c r="A102" s="8">
        <v>2</v>
      </c>
      <c r="B102" s="5"/>
      <c r="C102" s="8">
        <v>1</v>
      </c>
    </row>
    <row r="103" spans="1:3">
      <c r="A103" s="8">
        <v>2</v>
      </c>
      <c r="B103" s="5"/>
      <c r="C103" s="8">
        <v>1</v>
      </c>
    </row>
    <row r="104" spans="1:3">
      <c r="A104" s="8">
        <v>2</v>
      </c>
      <c r="B104" s="5"/>
      <c r="C104" s="8">
        <v>1</v>
      </c>
    </row>
    <row r="105" spans="1:3">
      <c r="A105" s="8">
        <v>2</v>
      </c>
      <c r="B105" s="5"/>
      <c r="C105" s="8">
        <v>1</v>
      </c>
    </row>
    <row r="106" spans="1:3">
      <c r="A106" s="8">
        <v>2</v>
      </c>
      <c r="B106" s="5"/>
      <c r="C106" s="8">
        <v>1</v>
      </c>
    </row>
    <row r="107" spans="1:3">
      <c r="A107" s="8">
        <v>2</v>
      </c>
      <c r="B107" s="5"/>
      <c r="C107" s="8">
        <v>1</v>
      </c>
    </row>
    <row r="108" spans="1:3">
      <c r="A108" s="8">
        <v>2</v>
      </c>
      <c r="B108" s="5"/>
      <c r="C108" s="8">
        <v>1</v>
      </c>
    </row>
    <row r="109" spans="1:3">
      <c r="A109" s="8">
        <v>2</v>
      </c>
      <c r="B109" s="5"/>
      <c r="C109" s="8">
        <v>1</v>
      </c>
    </row>
    <row r="110" spans="1:3">
      <c r="A110" s="8">
        <v>2</v>
      </c>
      <c r="B110" s="5"/>
      <c r="C110" s="8">
        <v>1</v>
      </c>
    </row>
    <row r="111" spans="1:3">
      <c r="A111" s="8">
        <v>2</v>
      </c>
      <c r="B111" s="5"/>
      <c r="C111" s="8">
        <v>1</v>
      </c>
    </row>
    <row r="112" spans="1:3">
      <c r="A112" s="8">
        <v>2</v>
      </c>
      <c r="B112" s="5"/>
      <c r="C112" s="8">
        <v>1</v>
      </c>
    </row>
    <row r="113" spans="1:3">
      <c r="A113" s="8">
        <v>2</v>
      </c>
      <c r="B113" s="5"/>
      <c r="C113" s="8">
        <v>1</v>
      </c>
    </row>
    <row r="114" spans="1:3">
      <c r="A114" s="8">
        <v>2</v>
      </c>
      <c r="B114" s="5"/>
      <c r="C114" s="8">
        <v>1</v>
      </c>
    </row>
    <row r="115" spans="1:3" ht="30">
      <c r="A115" s="8">
        <v>3</v>
      </c>
      <c r="B115" s="5" t="s">
        <v>121</v>
      </c>
      <c r="C115" s="8">
        <v>0</v>
      </c>
    </row>
    <row r="116" spans="1:3">
      <c r="A116" s="8">
        <v>3</v>
      </c>
      <c r="B116" s="5" t="s">
        <v>122</v>
      </c>
      <c r="C116" s="8">
        <v>0</v>
      </c>
    </row>
    <row r="117" spans="1:3">
      <c r="A117" s="8">
        <v>3</v>
      </c>
      <c r="B117" s="5" t="s">
        <v>123</v>
      </c>
      <c r="C117" s="8">
        <v>0</v>
      </c>
    </row>
    <row r="118" spans="1:3" ht="30">
      <c r="A118" s="8">
        <v>3</v>
      </c>
      <c r="B118" s="5" t="s">
        <v>124</v>
      </c>
      <c r="C118" s="8">
        <v>0</v>
      </c>
    </row>
    <row r="119" spans="1:3" ht="30">
      <c r="A119" s="8">
        <v>3</v>
      </c>
      <c r="B119" s="5" t="s">
        <v>125</v>
      </c>
      <c r="C119" s="8">
        <v>0</v>
      </c>
    </row>
    <row r="120" spans="1:3" ht="30">
      <c r="A120" s="8">
        <v>3</v>
      </c>
      <c r="B120" s="5" t="s">
        <v>126</v>
      </c>
      <c r="C120" s="8">
        <v>0</v>
      </c>
    </row>
    <row r="121" spans="1:3">
      <c r="A121" s="8">
        <v>3</v>
      </c>
      <c r="B121" s="5"/>
      <c r="C121" s="8">
        <v>1</v>
      </c>
    </row>
    <row r="122" spans="1:3">
      <c r="A122" s="8">
        <v>3</v>
      </c>
      <c r="B122" s="5"/>
      <c r="C122" s="8">
        <v>1</v>
      </c>
    </row>
    <row r="123" spans="1:3">
      <c r="A123" s="8">
        <v>3</v>
      </c>
      <c r="B123" s="5"/>
      <c r="C123" s="8">
        <v>1</v>
      </c>
    </row>
    <row r="124" spans="1:3">
      <c r="A124" s="8">
        <v>3</v>
      </c>
      <c r="B124" s="5"/>
      <c r="C124" s="8">
        <v>1</v>
      </c>
    </row>
    <row r="125" spans="1:3">
      <c r="A125" s="8">
        <v>3</v>
      </c>
      <c r="B125" s="5"/>
      <c r="C125" s="8">
        <v>1</v>
      </c>
    </row>
    <row r="126" spans="1:3">
      <c r="A126" s="8">
        <v>3</v>
      </c>
      <c r="B126" s="5"/>
      <c r="C126" s="8">
        <v>1</v>
      </c>
    </row>
    <row r="127" spans="1:3">
      <c r="A127" s="8">
        <v>3</v>
      </c>
      <c r="B127" s="5"/>
      <c r="C127" s="8">
        <v>1</v>
      </c>
    </row>
    <row r="128" spans="1:3">
      <c r="A128" s="8">
        <v>3</v>
      </c>
      <c r="B128" s="5"/>
      <c r="C128" s="8">
        <v>1</v>
      </c>
    </row>
    <row r="129" spans="1:3">
      <c r="A129" s="8">
        <v>3</v>
      </c>
      <c r="B129" s="5"/>
      <c r="C129" s="8">
        <v>1</v>
      </c>
    </row>
    <row r="130" spans="1:3">
      <c r="A130" s="8">
        <v>3</v>
      </c>
      <c r="B130" s="5"/>
      <c r="C130" s="8">
        <v>1</v>
      </c>
    </row>
    <row r="131" spans="1:3">
      <c r="A131" s="8">
        <v>3</v>
      </c>
      <c r="B131" s="5"/>
      <c r="C131" s="8">
        <v>1</v>
      </c>
    </row>
    <row r="132" spans="1:3">
      <c r="A132" s="8">
        <v>3</v>
      </c>
      <c r="B132" s="5"/>
      <c r="C132" s="8">
        <v>1</v>
      </c>
    </row>
    <row r="133" spans="1:3">
      <c r="A133" s="8">
        <v>3</v>
      </c>
      <c r="B133" s="5"/>
      <c r="C133" s="8">
        <v>1</v>
      </c>
    </row>
    <row r="134" spans="1:3">
      <c r="A134" s="8">
        <v>3</v>
      </c>
      <c r="B134" s="5"/>
      <c r="C134" s="8">
        <v>1</v>
      </c>
    </row>
    <row r="135" spans="1:3">
      <c r="A135" s="8">
        <v>3</v>
      </c>
      <c r="B135" s="5"/>
      <c r="C135" s="8">
        <v>1</v>
      </c>
    </row>
    <row r="136" spans="1:3">
      <c r="A136" s="8">
        <v>3</v>
      </c>
      <c r="B136" s="5"/>
      <c r="C136" s="8">
        <v>1</v>
      </c>
    </row>
    <row r="137" spans="1:3">
      <c r="A137" s="8">
        <v>3</v>
      </c>
      <c r="B137" s="5"/>
      <c r="C137" s="8">
        <v>1</v>
      </c>
    </row>
    <row r="138" spans="1:3">
      <c r="A138" s="8">
        <v>3</v>
      </c>
      <c r="B138" s="5"/>
      <c r="C138" s="8">
        <v>1</v>
      </c>
    </row>
    <row r="139" spans="1:3">
      <c r="A139" s="8">
        <v>3</v>
      </c>
      <c r="B139" s="5"/>
      <c r="C139" s="8">
        <v>1</v>
      </c>
    </row>
    <row r="140" spans="1:3">
      <c r="A140" s="8">
        <v>3</v>
      </c>
      <c r="B140" s="5"/>
      <c r="C140" s="8">
        <v>1</v>
      </c>
    </row>
    <row r="141" spans="1:3">
      <c r="A141" s="8">
        <v>3</v>
      </c>
      <c r="B141" s="5"/>
      <c r="C141" s="8">
        <v>1</v>
      </c>
    </row>
    <row r="142" spans="1:3">
      <c r="A142" s="8">
        <v>3</v>
      </c>
      <c r="B142" s="5"/>
      <c r="C142" s="8">
        <v>1</v>
      </c>
    </row>
    <row r="143" spans="1:3">
      <c r="A143" s="8">
        <v>3</v>
      </c>
      <c r="B143" s="5"/>
      <c r="C143" s="8">
        <v>1</v>
      </c>
    </row>
    <row r="144" spans="1:3">
      <c r="A144" s="8">
        <v>3</v>
      </c>
      <c r="B144" s="5"/>
      <c r="C144" s="8">
        <v>1</v>
      </c>
    </row>
    <row r="145" spans="1:3">
      <c r="A145" s="8">
        <v>3</v>
      </c>
      <c r="B145" s="5"/>
      <c r="C145" s="8">
        <v>1</v>
      </c>
    </row>
    <row r="146" spans="1:3">
      <c r="A146" s="8">
        <v>3</v>
      </c>
      <c r="B146" s="5"/>
      <c r="C146" s="8">
        <v>1</v>
      </c>
    </row>
    <row r="147" spans="1:3">
      <c r="A147" s="8">
        <v>3</v>
      </c>
      <c r="B147" s="5"/>
      <c r="C147" s="8">
        <v>1</v>
      </c>
    </row>
    <row r="148" spans="1:3">
      <c r="A148" s="8">
        <v>3</v>
      </c>
      <c r="B148" s="5"/>
      <c r="C148" s="8">
        <v>1</v>
      </c>
    </row>
    <row r="149" spans="1:3">
      <c r="A149" s="8">
        <v>3</v>
      </c>
      <c r="B149" s="5"/>
      <c r="C149" s="8">
        <v>1</v>
      </c>
    </row>
    <row r="150" spans="1:3">
      <c r="A150" s="8">
        <v>3</v>
      </c>
      <c r="B150" s="5"/>
      <c r="C150" s="8">
        <v>1</v>
      </c>
    </row>
    <row r="151" spans="1:3" ht="45">
      <c r="A151" s="8">
        <v>4</v>
      </c>
      <c r="B151" s="5" t="s">
        <v>127</v>
      </c>
      <c r="C151" s="8">
        <v>0</v>
      </c>
    </row>
    <row r="152" spans="1:3">
      <c r="A152" s="8">
        <v>4</v>
      </c>
      <c r="B152" s="5"/>
      <c r="C152" s="8">
        <v>1</v>
      </c>
    </row>
    <row r="153" spans="1:3">
      <c r="A153" s="8">
        <v>4</v>
      </c>
      <c r="B153" s="5"/>
      <c r="C153" s="8">
        <v>1</v>
      </c>
    </row>
    <row r="154" spans="1:3">
      <c r="A154" s="8">
        <v>4</v>
      </c>
      <c r="B154" s="5"/>
      <c r="C154" s="8">
        <v>1</v>
      </c>
    </row>
    <row r="155" spans="1:3">
      <c r="A155" s="8">
        <v>4</v>
      </c>
      <c r="B155" s="5"/>
      <c r="C155" s="8">
        <v>1</v>
      </c>
    </row>
    <row r="156" spans="1:3">
      <c r="A156" s="8">
        <v>4</v>
      </c>
      <c r="B156" s="5"/>
      <c r="C156" s="8">
        <v>1</v>
      </c>
    </row>
    <row r="157" spans="1:3">
      <c r="A157" s="8">
        <v>4</v>
      </c>
      <c r="B157" s="5"/>
      <c r="C157" s="8">
        <v>1</v>
      </c>
    </row>
    <row r="158" spans="1:3">
      <c r="A158" s="8">
        <v>4</v>
      </c>
      <c r="B158" s="5"/>
      <c r="C158" s="8">
        <v>1</v>
      </c>
    </row>
    <row r="159" spans="1:3">
      <c r="A159" s="8">
        <v>4</v>
      </c>
      <c r="B159" s="5"/>
      <c r="C159" s="8">
        <v>1</v>
      </c>
    </row>
    <row r="160" spans="1:3">
      <c r="A160" s="8">
        <v>4</v>
      </c>
      <c r="B160" s="5"/>
      <c r="C160" s="8">
        <v>1</v>
      </c>
    </row>
    <row r="161" spans="1:3">
      <c r="A161" s="8">
        <v>4</v>
      </c>
      <c r="B161" s="5"/>
      <c r="C161" s="8">
        <v>1</v>
      </c>
    </row>
    <row r="162" spans="1:3">
      <c r="A162" s="8">
        <v>4</v>
      </c>
      <c r="B162" s="5"/>
      <c r="C162" s="8">
        <v>1</v>
      </c>
    </row>
    <row r="163" spans="1:3">
      <c r="A163" s="8">
        <v>4</v>
      </c>
      <c r="B163" s="5"/>
      <c r="C163" s="8">
        <v>1</v>
      </c>
    </row>
    <row r="164" spans="1:3">
      <c r="A164" s="8">
        <v>4</v>
      </c>
      <c r="B164" s="5"/>
      <c r="C164" s="8">
        <v>1</v>
      </c>
    </row>
    <row r="165" spans="1:3">
      <c r="A165" s="8">
        <v>4</v>
      </c>
      <c r="B165" s="5"/>
      <c r="C165" s="8">
        <v>1</v>
      </c>
    </row>
    <row r="166" spans="1:3">
      <c r="A166" s="8">
        <v>4</v>
      </c>
      <c r="B166" s="5"/>
      <c r="C166" s="8">
        <v>1</v>
      </c>
    </row>
    <row r="167" spans="1:3">
      <c r="A167" s="8">
        <v>4</v>
      </c>
      <c r="B167" s="5"/>
      <c r="C167" s="8">
        <v>1</v>
      </c>
    </row>
    <row r="168" spans="1:3">
      <c r="A168" s="8">
        <v>4</v>
      </c>
      <c r="B168" s="5"/>
      <c r="C168" s="8">
        <v>1</v>
      </c>
    </row>
    <row r="169" spans="1:3">
      <c r="A169" s="8">
        <v>4</v>
      </c>
      <c r="B169" s="5"/>
      <c r="C169" s="8">
        <v>1</v>
      </c>
    </row>
    <row r="170" spans="1:3">
      <c r="A170" s="8">
        <v>4</v>
      </c>
      <c r="B170" s="5"/>
      <c r="C170" s="8">
        <v>1</v>
      </c>
    </row>
    <row r="171" spans="1:3">
      <c r="A171" s="8">
        <v>4</v>
      </c>
      <c r="B171" s="5"/>
      <c r="C171" s="8">
        <v>1</v>
      </c>
    </row>
    <row r="172" spans="1:3">
      <c r="A172" s="8">
        <v>4</v>
      </c>
      <c r="B172" s="5"/>
      <c r="C172" s="8">
        <v>1</v>
      </c>
    </row>
    <row r="173" spans="1:3">
      <c r="A173" s="8">
        <v>4</v>
      </c>
      <c r="B173" s="5"/>
      <c r="C173" s="8">
        <v>1</v>
      </c>
    </row>
    <row r="174" spans="1:3">
      <c r="A174" s="8">
        <v>4</v>
      </c>
      <c r="B174" s="5"/>
      <c r="C174" s="8">
        <v>1</v>
      </c>
    </row>
    <row r="175" spans="1:3">
      <c r="A175" s="8">
        <v>4</v>
      </c>
      <c r="B175" s="5"/>
      <c r="C175" s="8">
        <v>1</v>
      </c>
    </row>
    <row r="176" spans="1:3">
      <c r="A176" s="8">
        <v>4</v>
      </c>
      <c r="B176" s="5"/>
      <c r="C176" s="8">
        <v>1</v>
      </c>
    </row>
    <row r="177" spans="1:3">
      <c r="A177" s="8">
        <v>4</v>
      </c>
      <c r="B177" s="5"/>
      <c r="C177" s="8">
        <v>1</v>
      </c>
    </row>
    <row r="178" spans="1:3">
      <c r="A178" s="8">
        <v>4</v>
      </c>
      <c r="B178" s="5"/>
      <c r="C178" s="8">
        <v>1</v>
      </c>
    </row>
    <row r="179" spans="1:3">
      <c r="A179" s="8">
        <v>4</v>
      </c>
      <c r="B179" s="5"/>
      <c r="C179" s="8">
        <v>1</v>
      </c>
    </row>
    <row r="180" spans="1:3">
      <c r="A180" s="8">
        <v>4</v>
      </c>
      <c r="B180" s="5"/>
      <c r="C180" s="8">
        <v>1</v>
      </c>
    </row>
    <row r="181" spans="1:3">
      <c r="A181" s="8">
        <v>4</v>
      </c>
      <c r="B181" s="5"/>
      <c r="C181" s="8">
        <v>1</v>
      </c>
    </row>
    <row r="182" spans="1:3">
      <c r="A182" s="8">
        <v>4</v>
      </c>
      <c r="B182" s="5"/>
      <c r="C182" s="8">
        <v>1</v>
      </c>
    </row>
    <row r="183" spans="1:3">
      <c r="A183" s="8">
        <v>4</v>
      </c>
      <c r="B183" s="5"/>
      <c r="C183" s="8">
        <v>1</v>
      </c>
    </row>
    <row r="184" spans="1:3">
      <c r="A184" s="8">
        <v>4</v>
      </c>
      <c r="B184" s="5"/>
      <c r="C184" s="8">
        <v>1</v>
      </c>
    </row>
    <row r="185" spans="1:3">
      <c r="A185" s="8">
        <v>4</v>
      </c>
      <c r="B185" s="5"/>
      <c r="C185" s="8">
        <v>1</v>
      </c>
    </row>
    <row r="186" spans="1:3">
      <c r="A186" s="8">
        <v>4</v>
      </c>
      <c r="B186" s="5"/>
      <c r="C186" s="8">
        <v>1</v>
      </c>
    </row>
    <row r="187" spans="1:3">
      <c r="A187" s="8">
        <v>4</v>
      </c>
      <c r="B187" s="5"/>
      <c r="C187" s="8">
        <v>1</v>
      </c>
    </row>
    <row r="188" spans="1:3" ht="30">
      <c r="A188" s="8">
        <v>5</v>
      </c>
      <c r="B188" s="5" t="s">
        <v>128</v>
      </c>
      <c r="C188" s="8">
        <v>0</v>
      </c>
    </row>
    <row r="189" spans="1:3">
      <c r="A189" s="8">
        <v>5</v>
      </c>
      <c r="B189" s="5" t="s">
        <v>129</v>
      </c>
      <c r="C189" s="8">
        <v>0</v>
      </c>
    </row>
    <row r="190" spans="1:3">
      <c r="A190" s="8">
        <v>5</v>
      </c>
      <c r="B190" s="5" t="s">
        <v>130</v>
      </c>
      <c r="C190" s="8">
        <v>0</v>
      </c>
    </row>
    <row r="191" spans="1:3">
      <c r="A191" s="8">
        <v>5</v>
      </c>
      <c r="B191" s="5" t="s">
        <v>131</v>
      </c>
      <c r="C191" s="8">
        <v>0</v>
      </c>
    </row>
    <row r="192" spans="1:3">
      <c r="A192" s="8">
        <v>5</v>
      </c>
      <c r="B192" s="5" t="s">
        <v>132</v>
      </c>
      <c r="C192" s="8">
        <v>0</v>
      </c>
    </row>
    <row r="193" spans="1:3">
      <c r="A193" s="8">
        <v>5</v>
      </c>
      <c r="B193" s="5" t="s">
        <v>133</v>
      </c>
      <c r="C193" s="8">
        <v>0</v>
      </c>
    </row>
    <row r="194" spans="1:3" ht="30">
      <c r="A194" s="8">
        <v>5</v>
      </c>
      <c r="B194" s="5" t="s">
        <v>134</v>
      </c>
      <c r="C194" s="8">
        <v>0</v>
      </c>
    </row>
    <row r="195" spans="1:3">
      <c r="A195" s="37">
        <v>5</v>
      </c>
      <c r="B195" s="5" t="s">
        <v>135</v>
      </c>
      <c r="C195" s="37">
        <v>0</v>
      </c>
    </row>
    <row r="196" spans="1:3">
      <c r="A196" s="37"/>
      <c r="B196" s="5" t="s">
        <v>136</v>
      </c>
      <c r="C196" s="37"/>
    </row>
    <row r="197" spans="1:3">
      <c r="A197" s="8">
        <v>5</v>
      </c>
      <c r="B197" s="5"/>
      <c r="C197" s="8">
        <v>1</v>
      </c>
    </row>
    <row r="198" spans="1:3">
      <c r="A198" s="8">
        <v>5</v>
      </c>
      <c r="B198" s="5"/>
      <c r="C198" s="8">
        <v>1</v>
      </c>
    </row>
    <row r="199" spans="1:3">
      <c r="A199" s="8">
        <v>5</v>
      </c>
      <c r="B199" s="5"/>
      <c r="C199" s="8">
        <v>1</v>
      </c>
    </row>
    <row r="200" spans="1:3">
      <c r="A200" s="8">
        <v>5</v>
      </c>
      <c r="B200" s="5"/>
      <c r="C200" s="8">
        <v>1</v>
      </c>
    </row>
    <row r="201" spans="1:3">
      <c r="A201" s="8">
        <v>5</v>
      </c>
      <c r="B201" s="5"/>
      <c r="C201" s="8">
        <v>1</v>
      </c>
    </row>
    <row r="202" spans="1:3">
      <c r="A202" s="8">
        <v>5</v>
      </c>
      <c r="B202" s="5"/>
      <c r="C202" s="8">
        <v>1</v>
      </c>
    </row>
    <row r="203" spans="1:3">
      <c r="A203" s="8">
        <v>5</v>
      </c>
      <c r="B203" s="5"/>
      <c r="C203" s="8">
        <v>1</v>
      </c>
    </row>
    <row r="204" spans="1:3">
      <c r="A204" s="8">
        <v>5</v>
      </c>
      <c r="B204" s="5"/>
      <c r="C204" s="8">
        <v>1</v>
      </c>
    </row>
    <row r="205" spans="1:3">
      <c r="A205" s="8">
        <v>5</v>
      </c>
      <c r="B205" s="5"/>
      <c r="C205" s="8">
        <v>1</v>
      </c>
    </row>
    <row r="206" spans="1:3">
      <c r="A206" s="8">
        <v>5</v>
      </c>
      <c r="B206" s="5"/>
      <c r="C206" s="8">
        <v>1</v>
      </c>
    </row>
    <row r="207" spans="1:3">
      <c r="A207" s="8">
        <v>5</v>
      </c>
      <c r="B207" s="5"/>
      <c r="C207" s="8">
        <v>1</v>
      </c>
    </row>
    <row r="208" spans="1:3">
      <c r="A208" s="8">
        <v>5</v>
      </c>
      <c r="B208" s="5"/>
      <c r="C208" s="8">
        <v>1</v>
      </c>
    </row>
    <row r="209" spans="1:3">
      <c r="A209" s="8">
        <v>5</v>
      </c>
      <c r="B209" s="5"/>
      <c r="C209" s="8">
        <v>1</v>
      </c>
    </row>
    <row r="210" spans="1:3">
      <c r="A210" s="8">
        <v>5</v>
      </c>
      <c r="B210" s="5"/>
      <c r="C210" s="8">
        <v>1</v>
      </c>
    </row>
    <row r="211" spans="1:3">
      <c r="A211" s="8">
        <v>5</v>
      </c>
      <c r="B211" s="5"/>
      <c r="C211" s="8">
        <v>1</v>
      </c>
    </row>
    <row r="212" spans="1:3">
      <c r="A212" s="8">
        <v>5</v>
      </c>
      <c r="B212" s="5"/>
      <c r="C212" s="8">
        <v>1</v>
      </c>
    </row>
    <row r="213" spans="1:3">
      <c r="A213" s="8">
        <v>5</v>
      </c>
      <c r="B213" s="5"/>
      <c r="C213" s="8">
        <v>1</v>
      </c>
    </row>
    <row r="214" spans="1:3">
      <c r="A214" s="8">
        <v>5</v>
      </c>
      <c r="B214" s="5"/>
      <c r="C214" s="8">
        <v>1</v>
      </c>
    </row>
    <row r="215" spans="1:3">
      <c r="A215" s="8">
        <v>5</v>
      </c>
      <c r="B215" s="5"/>
      <c r="C215" s="8">
        <v>1</v>
      </c>
    </row>
    <row r="216" spans="1:3">
      <c r="A216" s="8">
        <v>5</v>
      </c>
      <c r="B216" s="5"/>
      <c r="C216" s="8">
        <v>1</v>
      </c>
    </row>
    <row r="217" spans="1:3">
      <c r="A217" s="8">
        <v>5</v>
      </c>
      <c r="B217" s="5"/>
      <c r="C217" s="8">
        <v>1</v>
      </c>
    </row>
    <row r="218" spans="1:3">
      <c r="A218" s="8">
        <v>5</v>
      </c>
      <c r="B218" s="5"/>
      <c r="C218" s="8">
        <v>1</v>
      </c>
    </row>
    <row r="219" spans="1:3">
      <c r="A219" s="8">
        <v>5</v>
      </c>
      <c r="B219" s="5"/>
      <c r="C219" s="8">
        <v>1</v>
      </c>
    </row>
    <row r="220" spans="1:3">
      <c r="A220" s="8">
        <v>5</v>
      </c>
      <c r="B220" s="5"/>
      <c r="C220" s="8">
        <v>1</v>
      </c>
    </row>
    <row r="221" spans="1:3">
      <c r="A221" s="8">
        <v>5</v>
      </c>
      <c r="B221" s="5"/>
      <c r="C221" s="8">
        <v>1</v>
      </c>
    </row>
    <row r="222" spans="1:3">
      <c r="A222" s="8">
        <v>5</v>
      </c>
      <c r="B222" s="5"/>
      <c r="C222" s="8">
        <v>1</v>
      </c>
    </row>
    <row r="223" spans="1:3">
      <c r="A223" s="8">
        <v>5</v>
      </c>
      <c r="B223" s="5"/>
      <c r="C223" s="8">
        <v>1</v>
      </c>
    </row>
    <row r="224" spans="1:3" ht="60">
      <c r="A224" s="8">
        <v>6</v>
      </c>
      <c r="B224" s="5" t="s">
        <v>137</v>
      </c>
      <c r="C224" s="8">
        <v>0</v>
      </c>
    </row>
    <row r="225" spans="1:3">
      <c r="A225" s="8">
        <v>6</v>
      </c>
      <c r="B225" s="5" t="s">
        <v>138</v>
      </c>
      <c r="C225" s="8">
        <v>0</v>
      </c>
    </row>
    <row r="226" spans="1:3" ht="30">
      <c r="A226" s="37">
        <v>6</v>
      </c>
      <c r="B226" s="5" t="s">
        <v>139</v>
      </c>
      <c r="C226" s="37">
        <v>0</v>
      </c>
    </row>
    <row r="227" spans="1:3">
      <c r="A227" s="37"/>
      <c r="B227" s="5" t="s">
        <v>140</v>
      </c>
      <c r="C227" s="37"/>
    </row>
    <row r="228" spans="1:3" ht="45">
      <c r="A228" s="37">
        <v>6</v>
      </c>
      <c r="B228" s="5" t="s">
        <v>141</v>
      </c>
      <c r="C228" s="37">
        <v>0</v>
      </c>
    </row>
    <row r="229" spans="1:3" ht="30">
      <c r="A229" s="37"/>
      <c r="B229" s="5" t="s">
        <v>142</v>
      </c>
      <c r="C229" s="37"/>
    </row>
    <row r="230" spans="1:3" ht="30">
      <c r="A230" s="37"/>
      <c r="B230" s="5" t="s">
        <v>143</v>
      </c>
      <c r="C230" s="37"/>
    </row>
    <row r="231" spans="1:3">
      <c r="A231" s="37">
        <v>6</v>
      </c>
      <c r="B231" s="5" t="s">
        <v>144</v>
      </c>
      <c r="C231" s="37">
        <v>0</v>
      </c>
    </row>
    <row r="232" spans="1:3">
      <c r="A232" s="37"/>
      <c r="B232" s="5" t="s">
        <v>145</v>
      </c>
      <c r="C232" s="37"/>
    </row>
    <row r="233" spans="1:3">
      <c r="A233" s="37"/>
      <c r="B233" s="5" t="s">
        <v>146</v>
      </c>
      <c r="C233" s="37"/>
    </row>
    <row r="234" spans="1:3">
      <c r="A234" s="37"/>
      <c r="B234" s="5" t="s">
        <v>147</v>
      </c>
      <c r="C234" s="37"/>
    </row>
    <row r="235" spans="1:3" ht="30">
      <c r="A235" s="37"/>
      <c r="B235" s="5" t="s">
        <v>148</v>
      </c>
      <c r="C235" s="37"/>
    </row>
    <row r="236" spans="1:3" ht="30">
      <c r="A236" s="8">
        <v>6</v>
      </c>
      <c r="B236" s="5" t="s">
        <v>149</v>
      </c>
      <c r="C236" s="8">
        <v>0</v>
      </c>
    </row>
    <row r="237" spans="1:3">
      <c r="A237" s="8">
        <v>6</v>
      </c>
      <c r="B237" s="5"/>
      <c r="C237" s="8">
        <v>1</v>
      </c>
    </row>
    <row r="238" spans="1:3">
      <c r="A238" s="8">
        <v>6</v>
      </c>
      <c r="B238" s="5"/>
      <c r="C238" s="8">
        <v>1</v>
      </c>
    </row>
    <row r="239" spans="1:3">
      <c r="A239" s="8">
        <v>6</v>
      </c>
      <c r="B239" s="5"/>
      <c r="C239" s="8">
        <v>1</v>
      </c>
    </row>
    <row r="240" spans="1:3">
      <c r="A240" s="8">
        <v>6</v>
      </c>
      <c r="B240" s="5"/>
      <c r="C240" s="8">
        <v>1</v>
      </c>
    </row>
    <row r="241" spans="1:3">
      <c r="A241" s="8">
        <v>6</v>
      </c>
      <c r="B241" s="5"/>
      <c r="C241" s="8">
        <v>1</v>
      </c>
    </row>
    <row r="242" spans="1:3">
      <c r="A242" s="8">
        <v>6</v>
      </c>
      <c r="B242" s="5"/>
      <c r="C242" s="8">
        <v>1</v>
      </c>
    </row>
    <row r="243" spans="1:3">
      <c r="A243" s="8">
        <v>6</v>
      </c>
      <c r="B243" s="5"/>
      <c r="C243" s="8">
        <v>1</v>
      </c>
    </row>
    <row r="244" spans="1:3">
      <c r="A244" s="8">
        <v>6</v>
      </c>
      <c r="B244" s="5"/>
      <c r="C244" s="8">
        <v>1</v>
      </c>
    </row>
    <row r="245" spans="1:3">
      <c r="A245" s="8">
        <v>6</v>
      </c>
      <c r="B245" s="5"/>
      <c r="C245" s="8">
        <v>1</v>
      </c>
    </row>
    <row r="246" spans="1:3">
      <c r="A246" s="8">
        <v>6</v>
      </c>
      <c r="B246" s="5"/>
      <c r="C246" s="8">
        <v>1</v>
      </c>
    </row>
    <row r="247" spans="1:3">
      <c r="A247" s="8">
        <v>6</v>
      </c>
      <c r="B247" s="5"/>
      <c r="C247" s="8">
        <v>1</v>
      </c>
    </row>
    <row r="248" spans="1:3">
      <c r="A248" s="8">
        <v>6</v>
      </c>
      <c r="B248" s="5"/>
      <c r="C248" s="8">
        <v>1</v>
      </c>
    </row>
    <row r="249" spans="1:3">
      <c r="A249" s="8">
        <v>6</v>
      </c>
      <c r="B249" s="5"/>
      <c r="C249" s="8">
        <v>1</v>
      </c>
    </row>
    <row r="250" spans="1:3">
      <c r="A250" s="8">
        <v>6</v>
      </c>
      <c r="B250" s="5"/>
      <c r="C250" s="8">
        <v>1</v>
      </c>
    </row>
    <row r="251" spans="1:3">
      <c r="A251" s="8">
        <v>6</v>
      </c>
      <c r="B251" s="5"/>
      <c r="C251" s="8">
        <v>1</v>
      </c>
    </row>
    <row r="252" spans="1:3">
      <c r="A252" s="8">
        <v>6</v>
      </c>
      <c r="B252" s="5"/>
      <c r="C252" s="8">
        <v>1</v>
      </c>
    </row>
    <row r="253" spans="1:3">
      <c r="A253" s="8">
        <v>6</v>
      </c>
      <c r="B253" s="5"/>
      <c r="C253" s="8">
        <v>1</v>
      </c>
    </row>
    <row r="254" spans="1:3">
      <c r="A254" s="8">
        <v>6</v>
      </c>
      <c r="B254" s="5"/>
      <c r="C254" s="8">
        <v>1</v>
      </c>
    </row>
    <row r="255" spans="1:3">
      <c r="A255" s="8">
        <v>6</v>
      </c>
      <c r="B255" s="5"/>
      <c r="C255" s="8">
        <v>1</v>
      </c>
    </row>
    <row r="256" spans="1:3">
      <c r="A256" s="8">
        <v>6</v>
      </c>
      <c r="B256" s="5"/>
      <c r="C256" s="8">
        <v>1</v>
      </c>
    </row>
    <row r="257" spans="1:3">
      <c r="A257" s="8">
        <v>6</v>
      </c>
      <c r="B257" s="5"/>
      <c r="C257" s="8">
        <v>1</v>
      </c>
    </row>
    <row r="258" spans="1:3">
      <c r="A258" s="8">
        <v>6</v>
      </c>
      <c r="B258" s="5"/>
      <c r="C258" s="8">
        <v>1</v>
      </c>
    </row>
    <row r="259" spans="1:3">
      <c r="A259" s="8">
        <v>6</v>
      </c>
      <c r="B259" s="5"/>
      <c r="C259" s="8">
        <v>1</v>
      </c>
    </row>
    <row r="260" spans="1:3">
      <c r="A260" s="8">
        <v>6</v>
      </c>
      <c r="B260" s="5"/>
      <c r="C260" s="8">
        <v>1</v>
      </c>
    </row>
    <row r="261" spans="1:3">
      <c r="A261" s="8">
        <v>6</v>
      </c>
      <c r="B261" s="5"/>
      <c r="C261" s="8">
        <v>1</v>
      </c>
    </row>
    <row r="262" spans="1:3">
      <c r="A262" s="8">
        <v>6</v>
      </c>
      <c r="B262" s="5"/>
      <c r="C262" s="8">
        <v>1</v>
      </c>
    </row>
    <row r="263" spans="1:3">
      <c r="A263" s="8">
        <v>6</v>
      </c>
      <c r="B263" s="5"/>
      <c r="C263" s="8">
        <v>1</v>
      </c>
    </row>
    <row r="264" spans="1:3">
      <c r="A264" s="8">
        <v>6</v>
      </c>
      <c r="B264" s="5"/>
      <c r="C264" s="8">
        <v>1</v>
      </c>
    </row>
    <row r="265" spans="1:3">
      <c r="A265" s="8">
        <v>6</v>
      </c>
      <c r="B265" s="5"/>
      <c r="C265" s="8">
        <v>1</v>
      </c>
    </row>
    <row r="266" spans="1:3" ht="15.75" thickBot="1">
      <c r="A266" s="9">
        <v>6</v>
      </c>
      <c r="B266" s="7"/>
      <c r="C266" s="9">
        <v>1</v>
      </c>
    </row>
  </sheetData>
  <mergeCells count="14">
    <mergeCell ref="A11:A49"/>
    <mergeCell ref="C11:C49"/>
    <mergeCell ref="A195:A196"/>
    <mergeCell ref="C195:C196"/>
    <mergeCell ref="A4:A5"/>
    <mergeCell ref="C4:C5"/>
    <mergeCell ref="A8:A10"/>
    <mergeCell ref="C8:C10"/>
    <mergeCell ref="A231:A235"/>
    <mergeCell ref="C231:C235"/>
    <mergeCell ref="A226:A227"/>
    <mergeCell ref="C226:C227"/>
    <mergeCell ref="A228:A230"/>
    <mergeCell ref="C228:C230"/>
  </mergeCells>
  <hyperlinks>
    <hyperlink ref="B16" r:id="rId1" display="https://gruenerring-leipzig.de/wp-content/uploads/2017/08/endbericht-komplett.pdf" xr:uid="{E8BF54C7-45AA-4306-8B73-0B51D1195D72}"/>
    <hyperlink ref="B17" r:id="rId2" display="https://gruenerring-leipzig.de/wp-content/uploads/2017/08/twgk-end-bericht.pdf" xr:uid="{FB0FEC19-15E4-4B3B-A7FF-A5EA3AE4A139}"/>
    <hyperlink ref="B18" r:id="rId3" display="https://leipziger-neuseenland.org/files/cms/pdf/1_charta-leipziger-neuseenland-stand-24-03.2015.pdf" xr:uid="{F3F99158-2932-45C5-85DB-FAA46BF3DFAF}"/>
    <hyperlink ref="B19" r:id="rId4" display="https://www.rpv-westsachsen.de/wordpress/wp-content/uploads/2015/05/BKP_Espenhain.pdf" xr:uid="{CB244A5D-4D62-44BF-85F5-050616631C01}"/>
    <hyperlink ref="B37" r:id="rId5" display="https://www.ufz.de/index.php?de=34262%5Bhttps://www.ufz.de/index.php?de=34262" xr:uid="{BB8264AF-2CC8-4C1C-BA1C-1ECB4AF4EA69}"/>
    <hyperlink ref="B45" r:id="rId6" display="https://de.m.wikipedia.org/wiki/Alleinstellungsmerkmal%5Bhttps:/deref-web.de/mail/client/2wqS-Cc9QYk/dereferrer/?redirectUrl=https%3A%2F%2Fde.m.wikipedia.org%2Fwiki%2FAlleinstellungsmerkmal" xr:uid="{36530ED2-AD38-48D9-8EB0-89110FBCCD94}"/>
    <hyperlink ref="B49" r:id="rId7" display="https://earthshotprize.org/de/%5Bhttps:/deref-web.de/mail/client/wD88_3h11z8/dereferrer/?redirectUrl=https%3A%2F%2Fearthshotprize.org%2Fde%2F" xr:uid="{9242CD89-08EB-4949-9675-1ABD77C9B5FF}"/>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Allgemeines</vt:lpstr>
      <vt:lpstr>Ideenpool</vt:lpstr>
      <vt:lpstr>Leitbild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Patze-Diordiychuk</dc:creator>
  <cp:lastModifiedBy>Peter Patze-Diordiychuk</cp:lastModifiedBy>
  <dcterms:created xsi:type="dcterms:W3CDTF">2021-02-17T13:37:06Z</dcterms:created>
  <dcterms:modified xsi:type="dcterms:W3CDTF">2021-02-17T15:44:07Z</dcterms:modified>
</cp:coreProperties>
</file>